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updateLinks="never" defaultThemeVersion="124226"/>
  <mc:AlternateContent xmlns:mc="http://schemas.openxmlformats.org/markup-compatibility/2006">
    <mc:Choice Requires="x15">
      <x15ac:absPath xmlns:x15ac="http://schemas.microsoft.com/office/spreadsheetml/2010/11/ac" url="W:\Planning\SystemsPlanning\VWSEMT\App Cycles\Cat 1-3, Cycle 2 - Jan 2020\Application Components\"/>
    </mc:Choice>
  </mc:AlternateContent>
  <xr:revisionPtr revIDLastSave="0" documentId="8_{4AD60A08-375D-417D-833A-4E4A65706C1A}" xr6:coauthVersionLast="41" xr6:coauthVersionMax="41" xr10:uidLastSave="{00000000-0000-0000-0000-000000000000}"/>
  <workbookProtection workbookAlgorithmName="SHA-512" workbookHashValue="7cDWqqSVOAqQSH9lxJVjGSzyibGBY+5YrfreEp0aU/ycRodWQhl4BuZbQ644GTeZ6MJrov09TCd7t4pCZ16PUQ==" workbookSaltValue="pOOZTCQWUXGkuC38m1tPvg==" workbookSpinCount="100000" lockStructure="1"/>
  <bookViews>
    <workbookView xWindow="-98" yWindow="-98" windowWidth="20715" windowHeight="13276" tabRatio="855" xr2:uid="{00000000-000D-0000-FFFF-FFFF00000000}"/>
  </bookViews>
  <sheets>
    <sheet name="Applicant &amp; Project Information" sheetId="18" r:id="rId1"/>
    <sheet name="Archived Tables" sheetId="17" state="hidden" r:id="rId2"/>
    <sheet name="Diesel" sheetId="2" state="hidden" r:id="rId3"/>
    <sheet name="Cat. 1 - Class 4-8 Buses" sheetId="21" r:id="rId4"/>
    <sheet name="Example" sheetId="4" state="hidden" r:id="rId5"/>
    <sheet name="Cat. 2 - Class 4-8 Freight Tru " sheetId="24" r:id="rId6"/>
    <sheet name="Cat 3. - Nonroad Equipment" sheetId="25" r:id="rId7"/>
    <sheet name="Alt Fuel,Hybrid or All-Electric" sheetId="20" state="hidden" r:id="rId8"/>
    <sheet name="Marine Vessel" sheetId="13" state="hidden" r:id="rId9"/>
    <sheet name="Marine Vessel #2" sheetId="14" state="hidden" r:id="rId10"/>
    <sheet name="Marine Vessel #3" sheetId="15" state="hidden" r:id="rId11"/>
    <sheet name="Sheet1" sheetId="19" state="hidden" r:id="rId12"/>
    <sheet name="Reference" sheetId="11" state="hidden" r:id="rId13"/>
    <sheet name="References" sheetId="3" state="hidden" r:id="rId14"/>
  </sheets>
  <externalReferences>
    <externalReference r:id="rId15"/>
    <externalReference r:id="rId16"/>
    <externalReference r:id="rId17"/>
    <externalReference r:id="rId18"/>
  </externalReferences>
  <definedNames>
    <definedName name="_xlnm._FilterDatabase" localSheetId="12" hidden="1">Reference!$L$5:$L$13</definedName>
    <definedName name="_xlnm._FilterDatabase" localSheetId="13" hidden="1">References!$J$5:$J$13</definedName>
    <definedName name="awarddate">'[1]References.DO NOT MODIFY'!$D$4:$D$10</definedName>
    <definedName name="Current_Tier_Level__Nonroad" localSheetId="7">Reference!#REF!</definedName>
    <definedName name="Current_Tier_Level__Nonroad" localSheetId="0">Reference!#REF!</definedName>
    <definedName name="Current_Tier_Level__Nonroad" localSheetId="6">Reference!#REF!</definedName>
    <definedName name="Current_Tier_Level__Nonroad" localSheetId="8">Reference!#REF!</definedName>
    <definedName name="Current_Tier_Level__Nonroad" localSheetId="9">Reference!#REF!</definedName>
    <definedName name="Current_Tier_Level__Nonroad" localSheetId="10">Reference!#REF!</definedName>
    <definedName name="Current_Tier_Level__Nonroad">Reference!#REF!</definedName>
    <definedName name="CurrentEngineMYStandard">'[2]Do Not Use'!$H$28:$H$32</definedName>
    <definedName name="CurrentEngineTierLevel">'[2]Do Not Use'!$H$35:$H$39</definedName>
    <definedName name="fleet" localSheetId="7">Reference!#REF!</definedName>
    <definedName name="fleet" localSheetId="0">Reference!#REF!</definedName>
    <definedName name="fleet" localSheetId="6">Reference!#REF!</definedName>
    <definedName name="fleet" localSheetId="8">Reference!#REF!</definedName>
    <definedName name="fleet" localSheetId="9">Reference!#REF!</definedName>
    <definedName name="fleet" localSheetId="10">Reference!#REF!</definedName>
    <definedName name="fleet">Reference!#REF!</definedName>
    <definedName name="Fuel" localSheetId="0">Reference!$H$4:$H$10</definedName>
    <definedName name="Fuel">Reference!$H$4:$H$10</definedName>
    <definedName name="FuelType">'[2]Do Not Use'!$I$5:$I$17</definedName>
    <definedName name="Marine" localSheetId="0">Reference!$L$5:$L$13</definedName>
    <definedName name="Marine">Reference!$L$5:$L$13</definedName>
    <definedName name="MDIsp" localSheetId="0">Reference!$N$5:$N$13</definedName>
    <definedName name="MDIsp">Reference!$N$5:$N$13</definedName>
    <definedName name="MNG" localSheetId="0">Reference!$M$5:$M$6</definedName>
    <definedName name="MNG">Reference!$M$5:$M$6</definedName>
    <definedName name="Model_Year">Reference!$B$4:$B$54</definedName>
    <definedName name="modelyear" localSheetId="0">Reference!$B$4:$B$48</definedName>
    <definedName name="modelyear">Reference!$B$4:$B$48</definedName>
    <definedName name="OwnLease">'[2]Do Not Use'!$C$20:$C$21</definedName>
    <definedName name="_xlnm.Print_Area" localSheetId="7">'Alt Fuel,Hybrid or All-Electric'!$B$2:$G$41</definedName>
    <definedName name="_xlnm.Print_Area" localSheetId="6">'Cat 3. - Nonroad Equipment'!$B$1:$F$50</definedName>
    <definedName name="_xlnm.Print_Area" localSheetId="3">'Cat. 1 - Class 4-8 Buses'!$B$1:$E$49</definedName>
    <definedName name="_xlnm.Print_Area" localSheetId="5">'Cat. 2 - Class 4-8 Freight Tru '!$B$1:$F$52</definedName>
    <definedName name="_xlnm.Print_Area" localSheetId="2">Diesel!$B$2:$F$55</definedName>
    <definedName name="_xlnm.Print_Area" localSheetId="4">Example!$A$1:$Z$33</definedName>
    <definedName name="_xlnm.Print_Area" localSheetId="8">'Marine Vessel'!$B$1:$G$49</definedName>
    <definedName name="_xlnm.Print_Area" localSheetId="9">'Marine Vessel #2'!$A$4:$G$52</definedName>
    <definedName name="_xlnm.Print_Area" localSheetId="10">'Marine Vessel #3'!$A$4:$G$52</definedName>
    <definedName name="_xlnm.Print_Area" localSheetId="12">Reference!$A$1:$N$79</definedName>
    <definedName name="_xlnm.Print_Area" localSheetId="13">References!$A$1:$I$74</definedName>
    <definedName name="ProjectType">'[1]References.DO NOT MODIFY'!$R$5:$R$9</definedName>
    <definedName name="public" localSheetId="7">Reference!#REF!</definedName>
    <definedName name="public" localSheetId="0">Reference!#REF!</definedName>
    <definedName name="public" localSheetId="6">Reference!#REF!</definedName>
    <definedName name="public" localSheetId="8">Reference!#REF!</definedName>
    <definedName name="public" localSheetId="9">Reference!#REF!</definedName>
    <definedName name="public" localSheetId="10">Reference!#REF!</definedName>
    <definedName name="public">Reference!#REF!</definedName>
    <definedName name="Region" localSheetId="0">Reference!$A$4:$A$13</definedName>
    <definedName name="Region">Reference!$A$4:$A$13</definedName>
    <definedName name="Sector">[3]References!$D$4:$D$16</definedName>
    <definedName name="Sectors">[3]References!$D$4:$D$15</definedName>
    <definedName name="State" localSheetId="0">Reference!$C$4:$C$59</definedName>
    <definedName name="State">Reference!$C$4:$C$59</definedName>
    <definedName name="Technology" localSheetId="0">Reference!$K$33:$K$53</definedName>
    <definedName name="Technology">Reference!$K$33:$K$53</definedName>
    <definedName name="Technology1">[4]References!$H$5:$H$71</definedName>
    <definedName name="Tiers" localSheetId="0">Reference!$G$4:$G$12</definedName>
    <definedName name="Tiers">Reference!$G$4:$G$12</definedName>
    <definedName name="type" localSheetId="0">Reference!$F$4:$F$63</definedName>
    <definedName name="type">Reference!$F$4:$F$63</definedName>
    <definedName name="VehicleClass">'[2]Do Not Use'!$G$5:$G$74</definedName>
    <definedName name="vehicletype" localSheetId="0">Reference!$D$4:$D$5</definedName>
    <definedName name="vehicletype">Reference!$D$4:$D$5</definedName>
    <definedName name="yesno">'[1]References.DO NOT MODIFY'!$G$4:$G$5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25" l="1"/>
  <c r="B3" i="25"/>
  <c r="D2" i="25"/>
  <c r="B2" i="25"/>
  <c r="D1" i="25"/>
  <c r="B1" i="25"/>
  <c r="D3" i="24" l="1"/>
  <c r="B3" i="24"/>
  <c r="D2" i="24"/>
  <c r="B2" i="24"/>
  <c r="D1" i="24"/>
  <c r="B1" i="24"/>
  <c r="D3" i="21"/>
  <c r="B3" i="21"/>
  <c r="D2" i="21"/>
  <c r="B2" i="21"/>
  <c r="D1" i="21"/>
  <c r="B1" i="21"/>
  <c r="D4" i="2"/>
  <c r="D3" i="2"/>
  <c r="D2" i="2"/>
  <c r="B2" i="2" l="1"/>
  <c r="B4" i="20" l="1"/>
  <c r="B3" i="20"/>
  <c r="B2" i="20"/>
  <c r="D3" i="15" l="1"/>
  <c r="C3" i="15"/>
  <c r="D2" i="15"/>
  <c r="C2" i="15"/>
  <c r="D1" i="15"/>
  <c r="C1" i="15"/>
  <c r="D3" i="14"/>
  <c r="C3" i="14"/>
  <c r="D2" i="14"/>
  <c r="C2" i="14"/>
  <c r="D1" i="14"/>
  <c r="C1" i="14"/>
  <c r="D3" i="13"/>
  <c r="C3" i="13"/>
  <c r="D2" i="13"/>
  <c r="C2" i="13"/>
  <c r="D1" i="13"/>
  <c r="C1" i="13"/>
  <c r="B4" i="2"/>
  <c r="B3" i="2"/>
</calcChain>
</file>

<file path=xl/sharedStrings.xml><?xml version="1.0" encoding="utf-8"?>
<sst xmlns="http://schemas.openxmlformats.org/spreadsheetml/2006/main" count="1468" uniqueCount="682">
  <si>
    <t>ProjectName</t>
  </si>
  <si>
    <t>Number of Vehicles</t>
  </si>
  <si>
    <t>City</t>
  </si>
  <si>
    <t>County</t>
  </si>
  <si>
    <t>State</t>
  </si>
  <si>
    <t>VehicleType</t>
  </si>
  <si>
    <t>VehicleCount</t>
  </si>
  <si>
    <t>Model Year</t>
  </si>
  <si>
    <t>Technology</t>
  </si>
  <si>
    <t>Horsepower</t>
  </si>
  <si>
    <t>FirstName</t>
  </si>
  <si>
    <t>LastName</t>
  </si>
  <si>
    <t>JobTitle</t>
  </si>
  <si>
    <t>EmailAddress</t>
  </si>
  <si>
    <t>Address</t>
  </si>
  <si>
    <t>ZipCode</t>
  </si>
  <si>
    <t>OfficePhone</t>
  </si>
  <si>
    <t>OfficePhoneExt</t>
  </si>
  <si>
    <t>Refuse Hauler</t>
  </si>
  <si>
    <t>-</t>
  </si>
  <si>
    <t>Construction</t>
  </si>
  <si>
    <t>Delivery Truck</t>
  </si>
  <si>
    <t>Utility Vehicle</t>
  </si>
  <si>
    <t>Agriculture</t>
  </si>
  <si>
    <t>Mining</t>
  </si>
  <si>
    <t>Marine</t>
  </si>
  <si>
    <t>DO NOT MODIFIY THIS PAGE AT ALL!</t>
  </si>
  <si>
    <t>DO NOT MODIFY THIS PAGE AT ALL!</t>
  </si>
  <si>
    <t>States</t>
  </si>
  <si>
    <t>AK</t>
  </si>
  <si>
    <t>Vehicle Type</t>
  </si>
  <si>
    <t>Vehicle Class or Type of Nonroad Equipment</t>
  </si>
  <si>
    <t>AL</t>
  </si>
  <si>
    <t>Class 5</t>
  </si>
  <si>
    <t>AZ</t>
  </si>
  <si>
    <t>Class 6</t>
  </si>
  <si>
    <t>AR</t>
  </si>
  <si>
    <t>Class 7</t>
  </si>
  <si>
    <t>CA</t>
  </si>
  <si>
    <t>Class 8A</t>
  </si>
  <si>
    <t>CO</t>
  </si>
  <si>
    <t>Class 8B</t>
  </si>
  <si>
    <t>CT</t>
  </si>
  <si>
    <t>School Bus</t>
  </si>
  <si>
    <t>DE</t>
  </si>
  <si>
    <t>Transit Bus</t>
  </si>
  <si>
    <t>DC</t>
  </si>
  <si>
    <t>FL</t>
  </si>
  <si>
    <t>2-Wheel Tractors</t>
  </si>
  <si>
    <t>GA</t>
  </si>
  <si>
    <t>ACRefrigeration</t>
  </si>
  <si>
    <t>HI</t>
  </si>
  <si>
    <t>Aerial Lifts</t>
  </si>
  <si>
    <t>ID</t>
  </si>
  <si>
    <t>Agricultural Mowers</t>
  </si>
  <si>
    <t>IL</t>
  </si>
  <si>
    <t>Agricultural Tractors</t>
  </si>
  <si>
    <t>IN</t>
  </si>
  <si>
    <t>Airport Support Equipment</t>
  </si>
  <si>
    <t>IA</t>
  </si>
  <si>
    <t>Balers</t>
  </si>
  <si>
    <t>KS</t>
  </si>
  <si>
    <t>Bore/Drill Rigs</t>
  </si>
  <si>
    <t>KY</t>
  </si>
  <si>
    <t>Cement &amp; Mortar Mixers</t>
  </si>
  <si>
    <t>LA</t>
  </si>
  <si>
    <t>Combines</t>
  </si>
  <si>
    <t>MA</t>
  </si>
  <si>
    <t>Concrete/Industrial Saws</t>
  </si>
  <si>
    <t>ME</t>
  </si>
  <si>
    <t>Cranes</t>
  </si>
  <si>
    <t>MD</t>
  </si>
  <si>
    <t>Crawler Tractors</t>
  </si>
  <si>
    <t>MH</t>
  </si>
  <si>
    <t>Crushing/Proc. Equipment</t>
  </si>
  <si>
    <t>MI</t>
  </si>
  <si>
    <t>Dumpers/Tenders</t>
  </si>
  <si>
    <t>MN</t>
  </si>
  <si>
    <t>Excavators</t>
  </si>
  <si>
    <t>MS</t>
  </si>
  <si>
    <t>Ferries</t>
  </si>
  <si>
    <t>MO</t>
  </si>
  <si>
    <t>Forklifts</t>
  </si>
  <si>
    <t>MT</t>
  </si>
  <si>
    <t>Graders</t>
  </si>
  <si>
    <t>NE</t>
  </si>
  <si>
    <t>Hydro Power Units</t>
  </si>
  <si>
    <t>NV</t>
  </si>
  <si>
    <t>Irrigation Sets</t>
  </si>
  <si>
    <t>NH</t>
  </si>
  <si>
    <t>Light Commercial  Air Compressors</t>
  </si>
  <si>
    <t>NJ</t>
  </si>
  <si>
    <t>Light Commercial  Gas Compressors</t>
  </si>
  <si>
    <t>NM</t>
  </si>
  <si>
    <t>Light Commercial  Generator Sets</t>
  </si>
  <si>
    <t>NY</t>
  </si>
  <si>
    <t>Light Commercial  Pressure Washer</t>
  </si>
  <si>
    <t>NC</t>
  </si>
  <si>
    <t>Light Commercial  Pumps</t>
  </si>
  <si>
    <t>ND</t>
  </si>
  <si>
    <t>Light Commercial  Welders</t>
  </si>
  <si>
    <t>OH</t>
  </si>
  <si>
    <t>Locomotives Line-Haul</t>
  </si>
  <si>
    <t>OK</t>
  </si>
  <si>
    <t>Locomotives Switch</t>
  </si>
  <si>
    <t>OR</t>
  </si>
  <si>
    <t>Locomotives Other</t>
  </si>
  <si>
    <t>PA</t>
  </si>
  <si>
    <t>Logging Equip Fell/Bunch/Skidders</t>
  </si>
  <si>
    <t>RI</t>
  </si>
  <si>
    <t>Logging Equipment Chain Saws &gt; 6</t>
  </si>
  <si>
    <t>SC</t>
  </si>
  <si>
    <t>Logging Equipment Shredders &gt; 6</t>
  </si>
  <si>
    <t>SD</t>
  </si>
  <si>
    <t>Off-Highway Tractors</t>
  </si>
  <si>
    <t>TN</t>
  </si>
  <si>
    <t>Off-highway Trucks</t>
  </si>
  <si>
    <t>TX</t>
  </si>
  <si>
    <t>Other Agricultural Equipment</t>
  </si>
  <si>
    <t>UT</t>
  </si>
  <si>
    <t>Other Construction Equipment</t>
  </si>
  <si>
    <t>VT</t>
  </si>
  <si>
    <t>Other General Industrial Equipment</t>
  </si>
  <si>
    <t>VA</t>
  </si>
  <si>
    <t>Other Material Handling Equipment</t>
  </si>
  <si>
    <t>WA</t>
  </si>
  <si>
    <t>Pavers</t>
  </si>
  <si>
    <t>WV</t>
  </si>
  <si>
    <t>Paving Equipment</t>
  </si>
  <si>
    <t>WI</t>
  </si>
  <si>
    <t>Plate Compactors</t>
  </si>
  <si>
    <t>WY</t>
  </si>
  <si>
    <t>Railway Maintenance</t>
  </si>
  <si>
    <t>Rollers</t>
  </si>
  <si>
    <t>Rough Terrain Forklifts</t>
  </si>
  <si>
    <t>Rubber Tire Dozers</t>
  </si>
  <si>
    <t>Rubber Tire Loaders</t>
  </si>
  <si>
    <t>Scrapers</t>
  </si>
  <si>
    <t>Signal Boards</t>
  </si>
  <si>
    <t>Skid Steer Loaders</t>
  </si>
  <si>
    <t>Sprayers</t>
  </si>
  <si>
    <t>Surfacing Equipment</t>
  </si>
  <si>
    <t>Swathers</t>
  </si>
  <si>
    <t>Sweepers/Scrubbers</t>
  </si>
  <si>
    <t>Tampers/Rammers (unused)</t>
  </si>
  <si>
    <t>Terminal Tractors</t>
  </si>
  <si>
    <t>Tillers &gt; 6 HP</t>
  </si>
  <si>
    <t>Tractors/Loaders/Backhoes</t>
  </si>
  <si>
    <t>Trenchers</t>
  </si>
  <si>
    <t>Engine Make</t>
  </si>
  <si>
    <t>Engine Model Year</t>
  </si>
  <si>
    <t>International</t>
  </si>
  <si>
    <t>Diesel Particulate Filter</t>
  </si>
  <si>
    <t>Diesel Oxidation Catalyst</t>
  </si>
  <si>
    <t>Region</t>
  </si>
  <si>
    <t>Other</t>
  </si>
  <si>
    <t>Additional Funding Source</t>
  </si>
  <si>
    <t>Additional Funding Amount</t>
  </si>
  <si>
    <t>Funding Amount Requested</t>
  </si>
  <si>
    <t>Diesel Oxidation Catalyst + B20</t>
  </si>
  <si>
    <t>Diesel Oxidation Catalyst + B100</t>
  </si>
  <si>
    <t>Diesel Oxidation Catalyst + Closed Crankcase Ventilation +B20</t>
  </si>
  <si>
    <t>Diesel Oxidation Catalyst + Closed Crankcase Ventilation + B100</t>
  </si>
  <si>
    <t>Diesel Oxidation Catalyst + Emulsion</t>
  </si>
  <si>
    <t>Diesel Oxidation Catalyst + Closed Crankcase Ventilation</t>
  </si>
  <si>
    <t>Diesel Particulate Filter + Closed Crankcase Ventilation</t>
  </si>
  <si>
    <t>Diesel Oxidation Catalyst + Closed Crankcase Ventilation + ULSD (for Nonroad only)</t>
  </si>
  <si>
    <t>Diesel Oxidation Catalyst + ULSD (for Nonroad only)</t>
  </si>
  <si>
    <t>Hybrid Electric Replacement with Diesel Particulate Filter</t>
  </si>
  <si>
    <t>Partial Flow Filter</t>
  </si>
  <si>
    <t>Compressed Natural Gas (CNG) Replacement</t>
  </si>
  <si>
    <r>
      <t>Lean NO</t>
    </r>
    <r>
      <rPr>
        <vertAlign val="subscript"/>
        <sz val="10"/>
        <rFont val="Arial"/>
        <family val="2"/>
      </rPr>
      <t>x</t>
    </r>
    <r>
      <rPr>
        <sz val="10"/>
        <rFont val="Arial"/>
        <family val="2"/>
      </rPr>
      <t xml:space="preserve"> Catalyst/Diesel Particulate Filter</t>
    </r>
  </si>
  <si>
    <t>Selective Catalytic Reduction</t>
  </si>
  <si>
    <t>Exhaust Gas Recirculation + Diesel Particulate Filter</t>
  </si>
  <si>
    <t>Ultra Low Sulfur Diesel (ULSD)</t>
  </si>
  <si>
    <t>Compressed Natural Gas</t>
  </si>
  <si>
    <t>Liquid Natural Gas</t>
  </si>
  <si>
    <t>Biodiesel (B20)</t>
  </si>
  <si>
    <t>Biodiesel (B100)</t>
  </si>
  <si>
    <t>Hybrid</t>
  </si>
  <si>
    <t>Engine Repower</t>
  </si>
  <si>
    <t>Direct Fired Heater</t>
  </si>
  <si>
    <t>Auxiliary Power Unit</t>
  </si>
  <si>
    <t>TargetFleet</t>
  </si>
  <si>
    <t>On Highway</t>
  </si>
  <si>
    <t>NonRoad</t>
  </si>
  <si>
    <t>yes</t>
  </si>
  <si>
    <t>no</t>
  </si>
  <si>
    <t>Current Fuel Type</t>
  </si>
  <si>
    <t>LPG</t>
  </si>
  <si>
    <t>LNG</t>
  </si>
  <si>
    <t>CNG (lbs)</t>
  </si>
  <si>
    <t>CNG (ft3)</t>
  </si>
  <si>
    <t>Biodiesel 100</t>
  </si>
  <si>
    <t>Biodiesel 20</t>
  </si>
  <si>
    <t>Biodiesel 5</t>
  </si>
  <si>
    <t>E85</t>
  </si>
  <si>
    <t>Emulsion</t>
  </si>
  <si>
    <t>Diesel (ULSD), 15 ppm</t>
  </si>
  <si>
    <t>Diesel (LSD), 500 ppm</t>
  </si>
  <si>
    <t>Diesel, 3,400 ppm</t>
  </si>
  <si>
    <t>public fleet</t>
  </si>
  <si>
    <t>Fuel</t>
  </si>
  <si>
    <t>Jeannie</t>
  </si>
  <si>
    <t>Wilson</t>
  </si>
  <si>
    <t>General Services Fleet Manager</t>
  </si>
  <si>
    <t>P.O. Box 270</t>
  </si>
  <si>
    <t>Jefferson City</t>
  </si>
  <si>
    <t>Jeannie.Wilson@modot.mo.gov</t>
  </si>
  <si>
    <t>573-526-1199</t>
  </si>
  <si>
    <t>In-Kind Contribution From MoDOT</t>
  </si>
  <si>
    <t>Diesel Oxidation Catalyst (DOC)</t>
  </si>
  <si>
    <t>n/a</t>
  </si>
  <si>
    <t>Off Road</t>
  </si>
  <si>
    <t>John Deere</t>
  </si>
  <si>
    <t>New Holland</t>
  </si>
  <si>
    <t>B20</t>
  </si>
  <si>
    <t>St. Louis</t>
  </si>
  <si>
    <t>MO Dept of Transport Retrofits</t>
  </si>
  <si>
    <t>Missouri Department of Transportation</t>
  </si>
  <si>
    <t>Public Benefit</t>
  </si>
  <si>
    <t>Recipient Information</t>
  </si>
  <si>
    <t>Project A Information</t>
  </si>
  <si>
    <t>Fleet A Information:</t>
  </si>
  <si>
    <t>Project B Information</t>
  </si>
  <si>
    <t>Fleet B Information:</t>
  </si>
  <si>
    <t>Fleet Information</t>
  </si>
  <si>
    <t>Low Rolling Resistance Tires</t>
  </si>
  <si>
    <t>Aerodynamic Improvements</t>
  </si>
  <si>
    <t>Truck Stop Electrification</t>
  </si>
  <si>
    <t>Shore Connection System (Marine)</t>
  </si>
  <si>
    <t>Shore Connection System (Locomotive)</t>
  </si>
  <si>
    <t>Generator Set</t>
  </si>
  <si>
    <t>Battery Air Conditioning System</t>
  </si>
  <si>
    <t>Thermal Storage Systems</t>
  </si>
  <si>
    <t>Shutdown/Startup for Locomotives</t>
  </si>
  <si>
    <t>Technology Make</t>
  </si>
  <si>
    <t>Sector</t>
  </si>
  <si>
    <t>Container</t>
  </si>
  <si>
    <t>Ferry/Excursion</t>
  </si>
  <si>
    <t>Tug Boat/ Tow Boat</t>
  </si>
  <si>
    <t>Commercial Fishing</t>
  </si>
  <si>
    <t>Commercial Charter Fishing</t>
  </si>
  <si>
    <t>Crew and Supply</t>
  </si>
  <si>
    <t>Pilot</t>
  </si>
  <si>
    <t>Work Boat</t>
  </si>
  <si>
    <t>Displacement per cylinder</t>
  </si>
  <si>
    <t>size &lt; 0.9</t>
  </si>
  <si>
    <t>0.9 &lt;= size &lt; 1.2</t>
  </si>
  <si>
    <t>2.5&lt;= size &lt;3.5</t>
  </si>
  <si>
    <t>2.5&lt;= size &lt;5.0</t>
  </si>
  <si>
    <t>5.0&lt;= size &lt;15.0</t>
  </si>
  <si>
    <t>15.0&lt;= size &lt;20.0</t>
  </si>
  <si>
    <t>20.0&lt;= size &lt;25.0</t>
  </si>
  <si>
    <t>25.0&lt;= size &lt;30.0</t>
  </si>
  <si>
    <t>1.2 &lt;= size &lt;2.5</t>
  </si>
  <si>
    <t>New Vehicle/Technology Information</t>
  </si>
  <si>
    <t>Current Vehicle Information</t>
  </si>
  <si>
    <t xml:space="preserve">Technology Unit Cost </t>
  </si>
  <si>
    <t>Serial and/or VIN # of scrapped engine and/or vehicle</t>
  </si>
  <si>
    <t>Technology Type</t>
  </si>
  <si>
    <t>Technology Unit Installation Cost</t>
  </si>
  <si>
    <t xml:space="preserve">Engine Type </t>
  </si>
  <si>
    <t>auxilliary</t>
  </si>
  <si>
    <t>propulsion</t>
  </si>
  <si>
    <t>Marine Application</t>
  </si>
  <si>
    <t>Number of Engines</t>
  </si>
  <si>
    <t>Current Vessel Information</t>
  </si>
  <si>
    <t>New Vessel/Technology Information</t>
  </si>
  <si>
    <t>Serial or VIN # of scrapped/replaced engine or vessel</t>
  </si>
  <si>
    <t>Class/Equipment</t>
  </si>
  <si>
    <t>Ports and Airports</t>
  </si>
  <si>
    <t>Rail</t>
  </si>
  <si>
    <t>Long Haul</t>
  </si>
  <si>
    <t>Stationary</t>
  </si>
  <si>
    <t>Vehicle/Equipment Replacement</t>
  </si>
  <si>
    <t>Engine Shutdown</t>
  </si>
  <si>
    <t>Automatic Tire Inflation</t>
  </si>
  <si>
    <t>Other Fuel Efficient Tire</t>
  </si>
  <si>
    <t>Single Wide Tires</t>
  </si>
  <si>
    <t>Aero Profile Tractor</t>
  </si>
  <si>
    <t>Cab Side Fairing</t>
  </si>
  <si>
    <t>Cab Front air damn front bumper</t>
  </si>
  <si>
    <t>Cab roof fairing</t>
  </si>
  <si>
    <t>Trailer side skirts</t>
  </si>
  <si>
    <t>Trailer Bubble</t>
  </si>
  <si>
    <t>Trailer Tails</t>
  </si>
  <si>
    <t>Integrated cab roof fairing</t>
  </si>
  <si>
    <t>Cab roof deflector</t>
  </si>
  <si>
    <t>Fleet Type</t>
  </si>
  <si>
    <t>Application</t>
  </si>
  <si>
    <t>Horsepower (Nonroad Only)</t>
  </si>
  <si>
    <t>Annual Miles per vehicle (On Highway Only)</t>
  </si>
  <si>
    <t>Displacement per cylinder (Liters)</t>
  </si>
  <si>
    <t>City/County vehicle</t>
  </si>
  <si>
    <t>Emergency vehicle</t>
  </si>
  <si>
    <t>Current Tier Level (Nonroad Only)</t>
  </si>
  <si>
    <t>Tiers</t>
  </si>
  <si>
    <t>Tier 0</t>
  </si>
  <si>
    <t>Tier 1</t>
  </si>
  <si>
    <t>Tier 2</t>
  </si>
  <si>
    <t>Tier 3</t>
  </si>
  <si>
    <t>Current Tier Level</t>
  </si>
  <si>
    <t>LeadRegion</t>
  </si>
  <si>
    <t>Annual Idling Hours per engine</t>
  </si>
  <si>
    <t>Annual Idling Hours Reduced per engine</t>
  </si>
  <si>
    <t>New Engine Model Year (for replacements/ repowers Only)</t>
  </si>
  <si>
    <t>Fuel Type</t>
  </si>
  <si>
    <t>New Engine Tier Level (replacements, repowers, and upgrades Only)</t>
  </si>
  <si>
    <t>New Engine Model Year (replacements, repowers, and upgrades Only)</t>
  </si>
  <si>
    <t>Total Number of Engines per Vessel (max 5)</t>
  </si>
  <si>
    <t>Activity Level (Hours per Year per engine)</t>
  </si>
  <si>
    <r>
      <t xml:space="preserve">Amount of Fuel Used (gallons/year per </t>
    </r>
    <r>
      <rPr>
        <b/>
        <sz val="9"/>
        <rFont val="Arial"/>
        <family val="2"/>
      </rPr>
      <t>engine group</t>
    </r>
    <r>
      <rPr>
        <sz val="9"/>
        <rFont val="Arial"/>
        <family val="2"/>
      </rPr>
      <t>)</t>
    </r>
  </si>
  <si>
    <t>Activity Level (hrs/yr per engine -replacements, repowers, and upgrades Only)</t>
  </si>
  <si>
    <t>Amount of Fuel Used (gal/year for all engines in this row)</t>
  </si>
  <si>
    <t>Annual Usage Rate Hours per engine (Nonroad Only)</t>
  </si>
  <si>
    <t>Annual Idling Hours (per engine)</t>
  </si>
  <si>
    <t>New Tier Level (Nonroad replacements/repowers  Only)</t>
  </si>
  <si>
    <t>Annual Idling Hours Reduced  (per engine)</t>
  </si>
  <si>
    <t>Fleet C Information for MARINE VESSELS ONLY</t>
  </si>
  <si>
    <t>Diesel Particulate Filter (DPF)</t>
  </si>
  <si>
    <t>Donaldsion</t>
  </si>
  <si>
    <t>Johnson Matthey</t>
  </si>
  <si>
    <t>Engine Model &amp; Engine Family</t>
  </si>
  <si>
    <t>DT466 2NVXH0466ANA</t>
  </si>
  <si>
    <t>Series 6100 DOC</t>
  </si>
  <si>
    <t>CRT3</t>
  </si>
  <si>
    <t>DB33A WDWXL03.3AMN</t>
  </si>
  <si>
    <t>NA</t>
  </si>
  <si>
    <t>Verified Technology Model</t>
  </si>
  <si>
    <t>PM: 0.10, NOx: 4.0 g/bhp-hr</t>
  </si>
  <si>
    <t>PM: N/A, NOx: 9.2 g/kW-hr</t>
  </si>
  <si>
    <t>PM: 0.40, NMHC+NOx: 4.7 g/kW-hr</t>
  </si>
  <si>
    <t>PM: 0.04, NOx: 1.8 g/kW-hr</t>
  </si>
  <si>
    <t xml:space="preserve">Current Standard Level for PM and NOx or NMHC+NOx </t>
  </si>
  <si>
    <t xml:space="preserve">New Standard Level for PM and NOx or NMHC+NOx </t>
  </si>
  <si>
    <t xml:space="preserve">Organization Performing Project </t>
  </si>
  <si>
    <t>Organization/ GranteeName</t>
  </si>
  <si>
    <t>Year of Retrofit Action</t>
  </si>
  <si>
    <t>Tier 4</t>
  </si>
  <si>
    <t xml:space="preserve">Tier 0 </t>
  </si>
  <si>
    <t>3.5&lt;= size &lt;5.0</t>
  </si>
  <si>
    <t>PR</t>
  </si>
  <si>
    <t>AS</t>
  </si>
  <si>
    <t>GU</t>
  </si>
  <si>
    <t>MP</t>
  </si>
  <si>
    <t>VI</t>
  </si>
  <si>
    <t>Upgrade Type</t>
  </si>
  <si>
    <t>Target</t>
  </si>
  <si>
    <t>Long Haul - Combination</t>
  </si>
  <si>
    <t>Long Haul - Single Unit</t>
  </si>
  <si>
    <t>Short Haul - Combination</t>
  </si>
  <si>
    <t>Short Haul - Single Unit</t>
  </si>
  <si>
    <t>Railyard</t>
  </si>
  <si>
    <t>Target - Marine</t>
  </si>
  <si>
    <t>Class 8</t>
  </si>
  <si>
    <t>Class 4-5</t>
  </si>
  <si>
    <t>Class 3</t>
  </si>
  <si>
    <t>School Buses</t>
  </si>
  <si>
    <t>Class 6-7</t>
  </si>
  <si>
    <t>Transit Buses</t>
  </si>
  <si>
    <t>Aerodynamic Devices</t>
  </si>
  <si>
    <t>Emission Control Devices</t>
  </si>
  <si>
    <t>Idling Control Strategies</t>
  </si>
  <si>
    <t>Fuel Options</t>
  </si>
  <si>
    <t>Tire Technology</t>
  </si>
  <si>
    <t>Selective Catalytic Reduction + Diesel Particulate Filter</t>
  </si>
  <si>
    <t>Other Emission Control Device</t>
  </si>
  <si>
    <t>Electrified Parking Space</t>
  </si>
  <si>
    <t>Fuel Operated Heater</t>
  </si>
  <si>
    <t>Other Idling Control Strategy</t>
  </si>
  <si>
    <t>Trailer Bubble/Tails</t>
  </si>
  <si>
    <t>Trailer Side Skirts</t>
  </si>
  <si>
    <t>Other Aerodynamic Device</t>
  </si>
  <si>
    <t>Other Fuel Option</t>
  </si>
  <si>
    <t>Biodiesel (B5)</t>
  </si>
  <si>
    <t>Other Fuel Efficient Tires</t>
  </si>
  <si>
    <t>Engine Replacement</t>
  </si>
  <si>
    <t>Engine Replacement - Diesel</t>
  </si>
  <si>
    <t>Engine Replacement - CNG</t>
  </si>
  <si>
    <t>Engine Replacement - LNG</t>
  </si>
  <si>
    <t>Engine Replacement - LPG/Propane</t>
  </si>
  <si>
    <t>Engine Replacement - All Electric</t>
  </si>
  <si>
    <t>Engine Replacement - Plug-in Hybrid Electric</t>
  </si>
  <si>
    <t>Engine Replacement - Hydraulic Hybrid</t>
  </si>
  <si>
    <t>Engine Replacement - Fuel Cell</t>
  </si>
  <si>
    <t>Engine Replacement - Gasoline</t>
  </si>
  <si>
    <t>Engine Replacement - Other</t>
  </si>
  <si>
    <t>Vehicle Replacement - Diesel</t>
  </si>
  <si>
    <t>Vehicle Replacement - CNG</t>
  </si>
  <si>
    <t>Vehicle Replacement - LNG</t>
  </si>
  <si>
    <t>Vehicle Replacement - LPG/Propane</t>
  </si>
  <si>
    <t>Vehicle Replacement - All Electric</t>
  </si>
  <si>
    <t>Vehicle Replacement - Plug-in Hybrid Electric</t>
  </si>
  <si>
    <t>Vehicle Replacement - Hydraulic Hybrid</t>
  </si>
  <si>
    <t>Vehicle Replacement - Fuel Cell</t>
  </si>
  <si>
    <t>Vehicle Replacement - Gasoline</t>
  </si>
  <si>
    <t>Vehicle Replacement - Other</t>
  </si>
  <si>
    <t>Engine Replacement - Gen Set</t>
  </si>
  <si>
    <t>Locomotive Replacement - Diesel</t>
  </si>
  <si>
    <t>Locomotive Replacement - LNG</t>
  </si>
  <si>
    <t>Locomotive Replacement - Gen Set</t>
  </si>
  <si>
    <t>Locomotive Replacement - All Electric</t>
  </si>
  <si>
    <t>Locomotive Replacement - Other</t>
  </si>
  <si>
    <t xml:space="preserve">Selective Catalytic Reduction   </t>
  </si>
  <si>
    <t>Engine Upgrade Kits</t>
  </si>
  <si>
    <t>Engine Upgrade Kit</t>
  </si>
  <si>
    <t>Selective Catalytic Reduction + Diesel Oxidation Catalyst</t>
  </si>
  <si>
    <t>Vehicle Replacement</t>
  </si>
  <si>
    <t>Locomotive</t>
  </si>
  <si>
    <t>Line-Haul Locomotive only</t>
  </si>
  <si>
    <t>Locomotive Duty Cycle</t>
  </si>
  <si>
    <t>Line Haul</t>
  </si>
  <si>
    <t>Switch</t>
  </si>
  <si>
    <t>Locomotive - Line-Haul</t>
  </si>
  <si>
    <t xml:space="preserve">Locomotive - Passenger </t>
  </si>
  <si>
    <t>Locomotive - Switch</t>
  </si>
  <si>
    <t>Light Commercial Air Compressors</t>
  </si>
  <si>
    <t>Light Commercial Gas Compressors</t>
  </si>
  <si>
    <t>Light Commercial Generator Sets</t>
  </si>
  <si>
    <t>Light Commercial Pressure Washer</t>
  </si>
  <si>
    <t>Light Commercial Pumps</t>
  </si>
  <si>
    <t>Light Commercial Welders</t>
  </si>
  <si>
    <t>Stationary - Air Compressor</t>
  </si>
  <si>
    <t>Stationary - Gas Compressor</t>
  </si>
  <si>
    <t>Stationary - Irrigation</t>
  </si>
  <si>
    <t>Stationary - Power Generation</t>
  </si>
  <si>
    <t>Stationary - Pump</t>
  </si>
  <si>
    <t>Stationary - Welding</t>
  </si>
  <si>
    <t>BASE</t>
  </si>
  <si>
    <t>ULSD</t>
  </si>
  <si>
    <t>Primary Place of Performance</t>
  </si>
  <si>
    <t>Vehicle Class or Equipment Type</t>
  </si>
  <si>
    <t>CURRENT VEHICLE INFORMATION</t>
  </si>
  <si>
    <t>NEW VEHICLE/UPGRADE INFORMATIOIN</t>
  </si>
  <si>
    <t>COPY AND PASTE ADDITIONAL COLUMNS AS NEEDED TO CAPTURE ALL ENGINE/VEHICLE GROUPS</t>
  </si>
  <si>
    <t>Vehicle Or Engine Group Name:</t>
  </si>
  <si>
    <t xml:space="preserve"> - State(s):</t>
  </si>
  <si>
    <t xml:space="preserve"> - County:</t>
  </si>
  <si>
    <t xml:space="preserve"> - City:</t>
  </si>
  <si>
    <t xml:space="preserve"> - Zip Code:</t>
  </si>
  <si>
    <t>Vehicle Class or Equipment Type:</t>
  </si>
  <si>
    <t>Vehicle Make:</t>
  </si>
  <si>
    <t>Vehicle Model:</t>
  </si>
  <si>
    <t>Vehicle Model Year:</t>
  </si>
  <si>
    <t>Engine Make:</t>
  </si>
  <si>
    <t>Engine Model:</t>
  </si>
  <si>
    <t>Engine Model Year:</t>
  </si>
  <si>
    <t>Engine Horsepower:</t>
  </si>
  <si>
    <t>Engine Number of Cylinders:</t>
  </si>
  <si>
    <t>Engine Tier:</t>
  </si>
  <si>
    <t>Engine Fuel Type:</t>
  </si>
  <si>
    <t>Year of Upgrade Action:</t>
  </si>
  <si>
    <t>Upgrade Type:</t>
  </si>
  <si>
    <t>Upgrade:</t>
  </si>
  <si>
    <t>Upgrade Cost Per Unit:</t>
  </si>
  <si>
    <t>Upgrade Labor Cost Per Unit:</t>
  </si>
  <si>
    <t>New Engine Model Year:</t>
  </si>
  <si>
    <t>New Engine Horsepower:</t>
  </si>
  <si>
    <t>New Engine Duty Cycle:</t>
  </si>
  <si>
    <t>New Engine Number of Cylinders:</t>
  </si>
  <si>
    <t>New Engine Family Name:</t>
  </si>
  <si>
    <t>New Engine Fuel Type:</t>
  </si>
  <si>
    <t>Vehicle or Engine Group Type:</t>
  </si>
  <si>
    <t>Group 1</t>
  </si>
  <si>
    <t>Group 2</t>
  </si>
  <si>
    <t>Group 3</t>
  </si>
  <si>
    <t>Group 4</t>
  </si>
  <si>
    <t>Fleet Owner:</t>
  </si>
  <si>
    <t>Normal Attrition Year:</t>
  </si>
  <si>
    <t>Vehicle Identification Number(s):</t>
  </si>
  <si>
    <t>Engine Serial Number(s) :</t>
  </si>
  <si>
    <t>If unregulated, then NA</t>
  </si>
  <si>
    <t>Engine Family Name:</t>
  </si>
  <si>
    <t>Gallons per year per engine</t>
  </si>
  <si>
    <t>Annual Usage Rate:</t>
  </si>
  <si>
    <t>Annual Miles Traveled:</t>
  </si>
  <si>
    <t>Annual Amount of Fuel Used:</t>
  </si>
  <si>
    <t>Annual Idling Hours:</t>
  </si>
  <si>
    <t>Annual Hoteling Hours:</t>
  </si>
  <si>
    <t>Years; Total number of years of engine life remaining at time of upgrade action</t>
  </si>
  <si>
    <t>Remaining Life:</t>
  </si>
  <si>
    <t>Liters per cylinder</t>
  </si>
  <si>
    <t>Annual Idling Hours Reduced:</t>
  </si>
  <si>
    <t>Annual Hoteling Hours Reduced:</t>
  </si>
  <si>
    <t>Annual Diesel Gallons Reduced:</t>
  </si>
  <si>
    <t>Quantity:</t>
  </si>
  <si>
    <t>Remaining Life</t>
  </si>
  <si>
    <t>Year in which vehicle would normally be retired/sold by the fleet owner if not for the grant</t>
  </si>
  <si>
    <t>Application:</t>
  </si>
  <si>
    <t>Engine Group Type:</t>
  </si>
  <si>
    <t>Engines per vessel</t>
  </si>
  <si>
    <t>Name of Vessel:</t>
  </si>
  <si>
    <t>Number of engines in group</t>
  </si>
  <si>
    <t>Engine Cylinder Displacement:</t>
  </si>
  <si>
    <t>New Engine Cylinder Displacement:</t>
  </si>
  <si>
    <t>Hours per year per engine</t>
  </si>
  <si>
    <t>Year in which engines would normally be retired/sold by the fleet owner if not for the grant</t>
  </si>
  <si>
    <t>Marine Upgrade Type</t>
  </si>
  <si>
    <t xml:space="preserve">Marine Upgrade   </t>
  </si>
  <si>
    <t xml:space="preserve">Engine Upgrade Kit </t>
  </si>
  <si>
    <t>New Engine Tier:</t>
  </si>
  <si>
    <t>Engine Total Displacement:</t>
  </si>
  <si>
    <t>New Engine Total Displacement:</t>
  </si>
  <si>
    <t>Per engine</t>
  </si>
  <si>
    <t>Liters per cylinder per engine</t>
  </si>
  <si>
    <t>Years per engine; Total number of years of engine life remaining at time of upgrade action</t>
  </si>
  <si>
    <t>Liters per engine</t>
  </si>
  <si>
    <t xml:space="preserve">Total # of Propulsion Engines </t>
  </si>
  <si>
    <t>Per Vessel</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</si>
  <si>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</si>
  <si>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Total # of Auxiliary Engines</t>
  </si>
  <si>
    <t>Instructions / Units</t>
  </si>
  <si>
    <t xml:space="preserve">Table 3:  Innovative Finance Projects </t>
  </si>
  <si>
    <t>Project/Program Name</t>
  </si>
  <si>
    <t>Number of Loans/Rebates</t>
  </si>
  <si>
    <t>Interest Rates</t>
  </si>
  <si>
    <t>Length of Loans</t>
  </si>
  <si>
    <t>EPA Funds Expended on Loans/Rebates</t>
  </si>
  <si>
    <t>Non-EPA Funds Leveraged</t>
  </si>
  <si>
    <t>Total Net Loss/Default</t>
  </si>
  <si>
    <t>Table 4: Operational Strategies (Additional Emission Reductions Created)</t>
  </si>
  <si>
    <t>Fiscal Year Funding</t>
  </si>
  <si>
    <t>Project Name</t>
  </si>
  <si>
    <t>Entity</t>
  </si>
  <si>
    <t>EPA Funding Expended</t>
  </si>
  <si>
    <t>Emission Reductions (tons/yr)</t>
  </si>
  <si>
    <t>Emission Reductions (lifetime tons)</t>
  </si>
  <si>
    <t xml:space="preserve">HC:   </t>
  </si>
  <si>
    <t xml:space="preserve">CO: </t>
  </si>
  <si>
    <t xml:space="preserve">NOx: </t>
  </si>
  <si>
    <t xml:space="preserve">PM:  </t>
  </si>
  <si>
    <r>
      <t>CO</t>
    </r>
    <r>
      <rPr>
        <b/>
        <vertAlign val="subscript"/>
        <sz val="12"/>
        <rFont val="Times New Roman"/>
        <family val="1"/>
      </rPr>
      <t>2</t>
    </r>
    <r>
      <rPr>
        <b/>
        <sz val="12"/>
        <rFont val="Times New Roman"/>
        <family val="1"/>
      </rPr>
      <t>:</t>
    </r>
  </si>
  <si>
    <t>Fiscal Year of EPA Funds Used:</t>
  </si>
  <si>
    <t>Fiscal Year</t>
  </si>
  <si>
    <t xml:space="preserve">Gallons per year per engine </t>
  </si>
  <si>
    <t>Equipment price not including labor/installation</t>
  </si>
  <si>
    <t>Gasoline</t>
  </si>
  <si>
    <t>Battery Electric</t>
  </si>
  <si>
    <t>CNG</t>
  </si>
  <si>
    <t>Labor cost for installation</t>
  </si>
  <si>
    <t>Equipment price not including labor for installation</t>
  </si>
  <si>
    <t>Hydrogen</t>
  </si>
  <si>
    <t>Target Fleet:</t>
  </si>
  <si>
    <t>Phone</t>
  </si>
  <si>
    <t>Zip Code</t>
  </si>
  <si>
    <t>Job Title</t>
  </si>
  <si>
    <t>Contact Name</t>
  </si>
  <si>
    <t>Fleet Description Form</t>
  </si>
  <si>
    <t>Email</t>
  </si>
  <si>
    <t>Project Title</t>
  </si>
  <si>
    <t>APPLICANT INFORMATION</t>
  </si>
  <si>
    <t>Applicant Name</t>
  </si>
  <si>
    <t>PROJECT INFORMATION</t>
  </si>
  <si>
    <t>Project Category</t>
  </si>
  <si>
    <t>Category 1 - Class 4-8 School Bus, Shuttle Bus, or Transit Bus</t>
  </si>
  <si>
    <t>Category 2 - Freight Trucks and Port Drayage Trucks</t>
  </si>
  <si>
    <t>Category 3 - Non-Road Transport and Equipment</t>
  </si>
  <si>
    <t xml:space="preserve">Replacement/Repower/Shore Side System </t>
  </si>
  <si>
    <t xml:space="preserve">Shore Side System </t>
  </si>
  <si>
    <t>Project Type</t>
  </si>
  <si>
    <t>Replacement/Repower/Shore Side System</t>
  </si>
  <si>
    <t>New Engine/Vehicle Type</t>
  </si>
  <si>
    <t>School or Shuttle Bus (Class 4-7)</t>
  </si>
  <si>
    <t>Transit Bus (Class 8)</t>
  </si>
  <si>
    <t>Class 4-7 Local Freight Trucks</t>
  </si>
  <si>
    <t>Class 8 Local Freight and Drayage Trucks</t>
  </si>
  <si>
    <t>Freight Switchers</t>
  </si>
  <si>
    <t>Airport Ground Support Equipment</t>
  </si>
  <si>
    <t>Forklifts and Port Cargo Handling Equipment</t>
  </si>
  <si>
    <t>All Class 4-8 Buses</t>
  </si>
  <si>
    <t>All Class 4-8 Trucks</t>
  </si>
  <si>
    <t>Ferries/Tugs</t>
  </si>
  <si>
    <t>Marine Vessels</t>
  </si>
  <si>
    <t>Diesel</t>
  </si>
  <si>
    <t>All Electric</t>
  </si>
  <si>
    <t>Electric Charging Infrastructure</t>
  </si>
  <si>
    <t>Yes</t>
  </si>
  <si>
    <t>No</t>
  </si>
  <si>
    <t xml:space="preserve">Application Date:  </t>
  </si>
  <si>
    <t>Similar engines may be grouped together or entered as separate engine groups.</t>
  </si>
  <si>
    <t>Quantity of vehicles:</t>
  </si>
  <si>
    <r>
      <t xml:space="preserve">Hours per year per engine; </t>
    </r>
    <r>
      <rPr>
        <b/>
        <sz val="9"/>
        <rFont val="Arial"/>
        <family val="2"/>
      </rPr>
      <t>Class 8 Long-Haul Combination only</t>
    </r>
  </si>
  <si>
    <r>
      <t xml:space="preserve">Hours per vehicle; </t>
    </r>
    <r>
      <rPr>
        <b/>
        <sz val="9"/>
        <rFont val="Arial"/>
        <family val="2"/>
      </rPr>
      <t>Class 8 Long-Haul Combination only</t>
    </r>
  </si>
  <si>
    <t xml:space="preserve">Complete all relevant fields in this worksheet and use the other appropriate worksheets in this excel file to provide your project fleet descriptions. </t>
  </si>
  <si>
    <t xml:space="preserve">Funding requested </t>
  </si>
  <si>
    <t>Upgrade Cost:</t>
  </si>
  <si>
    <t>New Engine/Vehicle Type for Alt.</t>
  </si>
  <si>
    <t>Compressed Natural Gas (CNG)</t>
  </si>
  <si>
    <t>Hybrid-Electric</t>
  </si>
  <si>
    <t>Propane</t>
  </si>
  <si>
    <t>miles per gallon</t>
  </si>
  <si>
    <t>New Fuel Economy:</t>
  </si>
  <si>
    <t>Engine Fuel Economy:</t>
  </si>
  <si>
    <t>On-road</t>
  </si>
  <si>
    <t>Vehicle Or Engine Group Type:</t>
  </si>
  <si>
    <t>Vehicle Weight:</t>
  </si>
  <si>
    <t>All-Electric</t>
  </si>
  <si>
    <t>On Road</t>
  </si>
  <si>
    <t>Non-Road</t>
  </si>
  <si>
    <t>Non-road and locomotive only</t>
  </si>
  <si>
    <r>
      <t xml:space="preserve">Liters per cylinder; </t>
    </r>
    <r>
      <rPr>
        <b/>
        <sz val="9"/>
        <rFont val="Arial"/>
        <family val="2"/>
      </rPr>
      <t>Non-road and locomotive only</t>
    </r>
  </si>
  <si>
    <r>
      <t xml:space="preserve">Number of Cylinders per engine; </t>
    </r>
    <r>
      <rPr>
        <b/>
        <sz val="9"/>
        <rFont val="Arial"/>
        <family val="2"/>
      </rPr>
      <t>Non-road and locomotive only</t>
    </r>
  </si>
  <si>
    <r>
      <t xml:space="preserve">Hours per year per engine; Includes idling hours; </t>
    </r>
    <r>
      <rPr>
        <b/>
        <sz val="9"/>
        <rFont val="Arial"/>
        <family val="2"/>
      </rPr>
      <t>Non-road and locomotive only</t>
    </r>
  </si>
  <si>
    <r>
      <t xml:space="preserve">Miles per vehicle; </t>
    </r>
    <r>
      <rPr>
        <b/>
        <sz val="9"/>
        <rFont val="Arial"/>
        <family val="2"/>
      </rPr>
      <t>On Road only</t>
    </r>
  </si>
  <si>
    <r>
      <t xml:space="preserve">Hours per engine; </t>
    </r>
    <r>
      <rPr>
        <b/>
        <sz val="9"/>
        <rFont val="Arial"/>
        <family val="2"/>
      </rPr>
      <t>On Road only</t>
    </r>
  </si>
  <si>
    <r>
      <t xml:space="preserve">Liters per cylinder per engine; </t>
    </r>
    <r>
      <rPr>
        <b/>
        <sz val="9"/>
        <rFont val="Arial"/>
        <family val="2"/>
      </rPr>
      <t>Non-road and locomotive only</t>
    </r>
  </si>
  <si>
    <r>
      <t xml:space="preserve">Per engine; </t>
    </r>
    <r>
      <rPr>
        <b/>
        <sz val="9"/>
        <rFont val="Arial"/>
        <family val="2"/>
      </rPr>
      <t>Non-road and locomotive only</t>
    </r>
  </si>
  <si>
    <r>
      <t xml:space="preserve">Hours per vehicle; </t>
    </r>
    <r>
      <rPr>
        <b/>
        <sz val="9"/>
        <rFont val="Arial"/>
        <family val="2"/>
      </rPr>
      <t>On Road only</t>
    </r>
  </si>
  <si>
    <t>Current Vehicle/Engine Information</t>
  </si>
  <si>
    <t>Alt Fuel</t>
  </si>
  <si>
    <t>Number of vehicles/engines</t>
  </si>
  <si>
    <t>Engine Replacement - Hybrid Electric</t>
  </si>
  <si>
    <t>general name, can be anything</t>
  </si>
  <si>
    <t>gross vehicle weight rating</t>
  </si>
  <si>
    <t>Estimate remaining years in which vehicle would normally be retired/sold by the fleet owner if not for the grant</t>
  </si>
  <si>
    <t>Estimate Years for Early Retirement</t>
  </si>
  <si>
    <t>The year the project will be completed</t>
  </si>
  <si>
    <t>Note: Use of the "Alt Fuel, Hybrid or All-Electric" tab sheet should only be filled out for new alternative fuel, hybrid or all-electric engine repowers or vehicle replacements for on-road projects. If the project is for an on-road new diesel engine repower or vehicle replacement, locomotive engine repower or vehicle replacement, or non-road transport or equipment engine repower or vehicle replacement, please use the sheet tab labeled "Diesel". Marine Vessel projects should use the "Marine Vessel" tab sheet.</t>
  </si>
  <si>
    <t xml:space="preserve">Note: Use of the "Diesel" sheet tab should only be filled out for new on-road diesel engine repowers or vehicle replacements, locomotive engine repowers or vehicle replacements, or non-road transport or equipment engine repowers or vehicle replacement. If the project is for an on-road new alternative fuel, hybrid or all-electric engine repower or vehicle replacement, please use the sheet tab labeled "Alt Fuel, Hybrid or All-Electric". Marine Vessel projects should use the "Marine Vessel" tab sheet. </t>
  </si>
  <si>
    <t>Miles per vehicle;</t>
  </si>
  <si>
    <t>Est. Life of New Engine/Vehicle:</t>
  </si>
  <si>
    <t>Vehicle Replacement - Hybrid Electric</t>
  </si>
  <si>
    <t>CURRENT VEHICLE/ENGINE INFORMATION</t>
  </si>
  <si>
    <t>Iowa's Volkswagen Settlement Environmental Mitgation Trust Grant Program - Funding Cycle 2 for Categories 1-3</t>
  </si>
  <si>
    <t>New Engine/Vehicle Fuel Type</t>
  </si>
  <si>
    <t>Vehicle 1</t>
  </si>
  <si>
    <t>Vehicle 2</t>
  </si>
  <si>
    <t>Vehicle 3</t>
  </si>
  <si>
    <t>Vehicle 4</t>
  </si>
  <si>
    <t>Vehicle 5</t>
  </si>
  <si>
    <t>Vehicle 6</t>
  </si>
  <si>
    <t>Vehicle 7</t>
  </si>
  <si>
    <t>Vehicle 8</t>
  </si>
  <si>
    <t>Vehicle 9</t>
  </si>
  <si>
    <t>Vehicle 10</t>
  </si>
  <si>
    <t>Vehicle 11</t>
  </si>
  <si>
    <t>Vehicle 12</t>
  </si>
  <si>
    <t>Vehicle 13</t>
  </si>
  <si>
    <t>Vehicle 14</t>
  </si>
  <si>
    <t>Vehicle 15</t>
  </si>
  <si>
    <t>Vehicle 16</t>
  </si>
  <si>
    <t>Vehicle 17</t>
  </si>
  <si>
    <t>Vehicle 18</t>
  </si>
  <si>
    <t>Vehicle 19</t>
  </si>
  <si>
    <t>Vehicle 20</t>
  </si>
  <si>
    <t>Vehicle Or Engine Name:</t>
  </si>
  <si>
    <t>Vehicle or Engine Type:</t>
  </si>
  <si>
    <t>Gross Vehicle Weight:</t>
  </si>
  <si>
    <t>(GVWR) gross vehicle weight rating</t>
  </si>
  <si>
    <t>VIN of the vehicle</t>
  </si>
  <si>
    <t>Annual Fuel Gallons Used Per Year:</t>
  </si>
  <si>
    <t>Hours per engine; For buses, idle hours should not include time for loading and unloading passengers.</t>
  </si>
  <si>
    <t>Upgrade Year is the year in which the upgrade takes place</t>
  </si>
  <si>
    <t>Vehicle or equipment price not including labor for installation</t>
  </si>
  <si>
    <t>New Annual Fuel Volume (per engine):</t>
  </si>
  <si>
    <t xml:space="preserve">New Annual Fuel Volume should be from new engine efficiency, not changes in use. </t>
  </si>
  <si>
    <t>Years</t>
  </si>
  <si>
    <t>Vehicle Identification Number:</t>
  </si>
  <si>
    <t>Engine Serial Number:</t>
  </si>
  <si>
    <t>New Vehicle Make:</t>
  </si>
  <si>
    <t>New Vehicle Model:</t>
  </si>
  <si>
    <t>New Vehicle Model Year:</t>
  </si>
  <si>
    <t>Estimate Lifetime of New Engine/Vehicle</t>
  </si>
  <si>
    <t>Estimate of Annual Miles of New Engine/Vehicle</t>
  </si>
  <si>
    <t>Hours per vehicle;</t>
  </si>
  <si>
    <t>New Engine Fuel Economy:</t>
  </si>
  <si>
    <t>Line Haul Locomotive</t>
  </si>
  <si>
    <t>Passenger Locomotive</t>
  </si>
  <si>
    <t>Switch Locomotive</t>
  </si>
  <si>
    <t>Vehicle or Equipment Tyepe:</t>
  </si>
  <si>
    <t>Vehicle Class:</t>
  </si>
  <si>
    <t>Hours per engine;</t>
  </si>
  <si>
    <t>Marine only</t>
  </si>
  <si>
    <r>
      <t xml:space="preserve">Per Vessel; </t>
    </r>
    <r>
      <rPr>
        <b/>
        <sz val="9"/>
        <rFont val="Arial"/>
        <family val="2"/>
      </rPr>
      <t>Marine only</t>
    </r>
  </si>
  <si>
    <t xml:space="preserve">Liters per cylinder; </t>
  </si>
  <si>
    <t xml:space="preserve">Number of Cylinders per engine; </t>
  </si>
  <si>
    <t xml:space="preserve">Hours per year per engine; Includes idling hours; </t>
  </si>
  <si>
    <t>Annual Usage Hours:</t>
  </si>
  <si>
    <t xml:space="preserve">Liters per cylinder per engine; </t>
  </si>
  <si>
    <t xml:space="preserve">Per engine; </t>
  </si>
  <si>
    <t xml:space="preserve">Note: Depending on your project, you must also fill out information on another tab. Please fill out the tab that matches your project category.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</si>
</sst>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quot;$&quot;#,##0"/>
    <numFmt numFmtId="165" formatCode="m/d/yy;@"/>
    <numFmt numFmtId="166" formatCode="&quot;$&quot;#,##0.00"/>
  </numFmts>
  <fonts count="21"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b/>
      <sz val="12"/>
      <name val="Times New Roman"/>
      <family val="1"/>
    </font>
    <font>
      <sz val="12"/>
      <name val="Times New Roman"/>
      <family val="1"/>
    </font>
    <font>
      <b/>
      <vertAlign val="subscript"/>
      <sz val="12"/>
      <name val="Times New Roman"/>
      <family val="1"/>
    </font>
    <font>
      <b/>
      <sz val="12"/>
      <color theme="0"/>
      <name val="Times New Roman"/>
      <family val="1"/>
    </font>
    <font>
      <b/>
      <sz val="12"/>
      <color theme="0"/>
      <name val="Arial"/>
      <family val="2"/>
    </font>
    <font>
      <b/>
      <sz val="14"/>
      <color theme="0"/>
      <name val="Times New Roman"/>
      <family val="1"/>
    </font>
    <font>
      <b/>
      <i/>
      <sz val="11"/>
      <color rgb="FF000000"/>
      <name val="Calibri"/>
      <family val="2"/>
    </font>
    <font>
      <b/>
      <sz val="10"/>
      <name val="Times New Roman"/>
      <family val="1"/>
    </font>
    <font>
      <b/>
      <sz val="10"/>
      <color rgb="FFFF0000"/>
      <name val="Arial"/>
      <family val="2"/>
    </font>
  </fonts>
  <fills count="1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bgColor indexed="64"/>
      </patternFill>
    </fill>
    <fill>
      <patternFill patternType="solid">
        <fgColor theme="6" tint="-0.249977111117893"/>
        <bgColor indexed="64"/>
      </patternFill>
    </fill>
    <fill>
      <patternFill patternType="solid">
        <fgColor theme="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329">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5" xfId="0" applyFont="1" applyBorder="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Fill="1" applyBorder="1" applyAlignment="1">
      <alignment horizontal="center" vertical="center" wrapText="1"/>
    </xf>
    <xf numFmtId="0" fontId="9" fillId="0" borderId="5" xfId="1" applyBorder="1" applyAlignment="1" applyProtection="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wrapText="1"/>
    </xf>
    <xf numFmtId="0" fontId="5"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5" fillId="0" borderId="7" xfId="0" applyFont="1" applyFill="1" applyBorder="1" applyAlignment="1">
      <alignment wrapText="1"/>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5" fillId="0" borderId="10" xfId="0" applyFont="1" applyBorder="1" applyAlignment="1">
      <alignment wrapText="1"/>
    </xf>
    <xf numFmtId="0" fontId="5" fillId="0" borderId="11" xfId="0" applyFont="1" applyBorder="1" applyAlignment="1">
      <alignment wrapText="1"/>
    </xf>
    <xf numFmtId="0" fontId="5" fillId="0" borderId="12" xfId="0" applyFont="1" applyFill="1" applyBorder="1" applyAlignment="1">
      <alignment wrapText="1"/>
    </xf>
    <xf numFmtId="0" fontId="5" fillId="0" borderId="11" xfId="0" applyFont="1" applyBorder="1" applyAlignment="1">
      <alignment horizontal="center" wrapText="1"/>
    </xf>
    <xf numFmtId="0" fontId="3" fillId="0" borderId="0" xfId="0" applyFont="1" applyBorder="1" applyAlignment="1"/>
    <xf numFmtId="0" fontId="5" fillId="0" borderId="13" xfId="0" applyFont="1" applyBorder="1" applyAlignment="1">
      <alignment wrapText="1"/>
    </xf>
    <xf numFmtId="0" fontId="5" fillId="0" borderId="14" xfId="0" applyFont="1" applyFill="1" applyBorder="1" applyAlignment="1">
      <alignment wrapText="1"/>
    </xf>
    <xf numFmtId="0" fontId="5" fillId="0" borderId="15" xfId="0" applyFont="1" applyBorder="1" applyAlignment="1">
      <alignment wrapText="1"/>
    </xf>
    <xf numFmtId="0" fontId="5" fillId="0" borderId="3" xfId="0" applyFont="1" applyFill="1" applyBorder="1" applyAlignment="1">
      <alignment wrapText="1"/>
    </xf>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5" fillId="0" borderId="16" xfId="0" applyFont="1" applyFill="1" applyBorder="1" applyAlignment="1">
      <alignment horizontal="center" wrapText="1"/>
    </xf>
    <xf numFmtId="0" fontId="5" fillId="0" borderId="1" xfId="0" applyFont="1" applyFill="1" applyBorder="1" applyAlignment="1">
      <alignment horizontal="center" wrapText="1"/>
    </xf>
    <xf numFmtId="0" fontId="5" fillId="0" borderId="19" xfId="0" applyFont="1" applyBorder="1" applyAlignment="1">
      <alignment horizontal="center" vertical="center" wrapText="1"/>
    </xf>
    <xf numFmtId="0" fontId="5" fillId="0" borderId="11" xfId="0" applyFont="1" applyBorder="1" applyAlignment="1">
      <alignment horizontal="center" vertical="center" wrapText="1"/>
    </xf>
    <xf numFmtId="0" fontId="0" fillId="0" borderId="11" xfId="0" applyBorder="1"/>
    <xf numFmtId="3" fontId="5" fillId="0" borderId="11"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 xfId="0" applyFont="1" applyBorder="1" applyAlignment="1">
      <alignment horizontal="center" wrapText="1"/>
    </xf>
    <xf numFmtId="0" fontId="5" fillId="0" borderId="2" xfId="0" applyFont="1" applyBorder="1" applyAlignment="1">
      <alignment horizontal="center" vertical="center" wrapText="1"/>
    </xf>
    <xf numFmtId="0" fontId="3" fillId="0" borderId="2" xfId="0" applyFont="1" applyBorder="1"/>
    <xf numFmtId="3" fontId="5" fillId="0" borderId="2"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0" fillId="0" borderId="20" xfId="0" applyBorder="1"/>
    <xf numFmtId="0" fontId="3" fillId="0" borderId="3" xfId="0" applyFont="1" applyBorder="1"/>
    <xf numFmtId="0" fontId="5" fillId="0" borderId="23" xfId="0" applyFont="1" applyBorder="1" applyAlignment="1">
      <alignment horizontal="center" vertical="center" wrapText="1"/>
    </xf>
    <xf numFmtId="0" fontId="0" fillId="0" borderId="24" xfId="0" applyBorder="1"/>
    <xf numFmtId="0" fontId="0" fillId="0" borderId="17" xfId="0" applyBorder="1"/>
    <xf numFmtId="0" fontId="5" fillId="3" borderId="25" xfId="0" applyFont="1" applyFill="1" applyBorder="1" applyAlignment="1">
      <alignment horizontal="center"/>
    </xf>
    <xf numFmtId="0" fontId="5" fillId="3" borderId="25" xfId="0" applyFont="1" applyFill="1" applyBorder="1" applyAlignment="1">
      <alignment horizontal="center" wrapText="1"/>
    </xf>
    <xf numFmtId="0" fontId="5" fillId="3" borderId="26" xfId="0" applyFont="1" applyFill="1" applyBorder="1" applyAlignment="1">
      <alignment horizontal="center"/>
    </xf>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5" fillId="3" borderId="26" xfId="0" applyFont="1" applyFill="1" applyBorder="1" applyAlignment="1">
      <alignment horizontal="center" wrapText="1"/>
    </xf>
    <xf numFmtId="0" fontId="5" fillId="0" borderId="11"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5" fillId="3" borderId="1" xfId="0" applyFont="1" applyFill="1" applyBorder="1" applyAlignment="1">
      <alignment horizontal="center"/>
    </xf>
    <xf numFmtId="0" fontId="5" fillId="3" borderId="5" xfId="0" applyFont="1" applyFill="1" applyBorder="1" applyAlignment="1">
      <alignment horizontal="center" wrapText="1"/>
    </xf>
    <xf numFmtId="0" fontId="5" fillId="3" borderId="6" xfId="0" applyFont="1" applyFill="1" applyBorder="1" applyAlignment="1">
      <alignment wrapText="1"/>
    </xf>
    <xf numFmtId="0" fontId="5" fillId="3" borderId="28" xfId="0" applyFont="1" applyFill="1" applyBorder="1" applyAlignment="1">
      <alignment horizontal="center" wrapText="1"/>
    </xf>
    <xf numFmtId="0" fontId="5" fillId="3" borderId="29" xfId="0" applyFont="1" applyFill="1" applyBorder="1" applyAlignment="1">
      <alignment wrapText="1"/>
    </xf>
    <xf numFmtId="0" fontId="5" fillId="3" borderId="5" xfId="0" applyFont="1" applyFill="1" applyBorder="1" applyAlignment="1">
      <alignment wrapText="1"/>
    </xf>
    <xf numFmtId="0" fontId="5" fillId="3" borderId="29" xfId="0" applyFont="1" applyFill="1" applyBorder="1" applyAlignment="1">
      <alignment horizontal="center" wrapText="1"/>
    </xf>
    <xf numFmtId="0" fontId="5" fillId="3" borderId="6" xfId="0" applyFont="1" applyFill="1" applyBorder="1" applyAlignment="1">
      <alignment horizontal="center" wrapText="1"/>
    </xf>
    <xf numFmtId="0" fontId="2" fillId="0" borderId="2" xfId="0" applyFont="1" applyBorder="1"/>
    <xf numFmtId="3" fontId="5" fillId="0" borderId="10" xfId="0" applyNumberFormat="1" applyFont="1" applyBorder="1" applyAlignment="1">
      <alignment wrapText="1"/>
    </xf>
    <xf numFmtId="3" fontId="5" fillId="0" borderId="2" xfId="0" applyNumberFormat="1" applyFont="1" applyBorder="1" applyAlignment="1">
      <alignment wrapText="1"/>
    </xf>
    <xf numFmtId="0" fontId="5" fillId="3" borderId="1" xfId="0" applyFont="1" applyFill="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0" xfId="0" applyFont="1" applyAlignment="1">
      <alignment vertical="top"/>
    </xf>
    <xf numFmtId="0" fontId="5" fillId="0" borderId="0" xfId="0" applyFont="1" applyAlignment="1">
      <alignment horizontal="center" vertical="top" wrapText="1"/>
    </xf>
    <xf numFmtId="0" fontId="5" fillId="0" borderId="0" xfId="0" applyFont="1" applyAlignment="1">
      <alignment vertical="top" wrapText="1"/>
    </xf>
    <xf numFmtId="0" fontId="5" fillId="0" borderId="30" xfId="0" applyFont="1" applyBorder="1" applyAlignment="1">
      <alignment horizontal="righ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5" fillId="0" borderId="17" xfId="0" applyFont="1" applyBorder="1" applyAlignment="1">
      <alignment horizontal="right" vertical="top" wrapText="1"/>
    </xf>
    <xf numFmtId="0" fontId="8" fillId="6" borderId="32" xfId="0" applyFont="1" applyFill="1" applyBorder="1" applyAlignment="1">
      <alignment vertical="top" wrapText="1"/>
    </xf>
    <xf numFmtId="0" fontId="5" fillId="0" borderId="1" xfId="0" applyFont="1" applyBorder="1" applyAlignment="1">
      <alignment horizontal="center"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5" fillId="0" borderId="0" xfId="0" applyFont="1" applyAlignment="1">
      <alignment horizontal="righ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13" fillId="0" borderId="0" xfId="0" applyFont="1"/>
    <xf numFmtId="0" fontId="12" fillId="0" borderId="0" xfId="0" applyNumberFormat="1" applyFont="1" applyFill="1" applyBorder="1"/>
    <xf numFmtId="0" fontId="13" fillId="0" borderId="0" xfId="0" applyFont="1" applyAlignment="1">
      <alignment wrapText="1"/>
    </xf>
    <xf numFmtId="0" fontId="13" fillId="0" borderId="1" xfId="0" applyFont="1" applyBorder="1" applyAlignment="1">
      <alignment wrapText="1"/>
    </xf>
    <xf numFmtId="0" fontId="13" fillId="0" borderId="24" xfId="0" applyFont="1" applyBorder="1" applyAlignment="1">
      <alignment wrapText="1"/>
    </xf>
    <xf numFmtId="0" fontId="13" fillId="0" borderId="2" xfId="0" applyFont="1" applyBorder="1" applyAlignment="1">
      <alignment wrapText="1"/>
    </xf>
    <xf numFmtId="0" fontId="13" fillId="0" borderId="3" xfId="0" applyFont="1" applyBorder="1" applyAlignment="1">
      <alignment wrapText="1"/>
    </xf>
    <xf numFmtId="0" fontId="12" fillId="3" borderId="16" xfId="0" applyFont="1" applyFill="1" applyBorder="1" applyAlignment="1">
      <alignment horizontal="center" wrapText="1"/>
    </xf>
    <xf numFmtId="0" fontId="12" fillId="3" borderId="47" xfId="0" applyFont="1" applyFill="1" applyBorder="1" applyAlignment="1">
      <alignment horizontal="center" wrapText="1"/>
    </xf>
    <xf numFmtId="0" fontId="12" fillId="3" borderId="9" xfId="0" applyFont="1" applyFill="1" applyBorder="1" applyAlignment="1">
      <alignment horizontal="center" wrapText="1"/>
    </xf>
    <xf numFmtId="0" fontId="12" fillId="3" borderId="43" xfId="0" applyFont="1" applyFill="1" applyBorder="1" applyAlignment="1">
      <alignment horizontal="center" wrapText="1"/>
    </xf>
    <xf numFmtId="0" fontId="12" fillId="0" borderId="11" xfId="0" applyFont="1" applyBorder="1" applyAlignment="1">
      <alignment wrapText="1"/>
    </xf>
    <xf numFmtId="0" fontId="12" fillId="0" borderId="20" xfId="0" applyFont="1" applyBorder="1" applyAlignment="1">
      <alignment wrapText="1"/>
    </xf>
    <xf numFmtId="0" fontId="12" fillId="0" borderId="1" xfId="0" applyFont="1" applyBorder="1"/>
    <xf numFmtId="0" fontId="12" fillId="0" borderId="24" xfId="0" applyFont="1" applyBorder="1"/>
    <xf numFmtId="0" fontId="12" fillId="0" borderId="9" xfId="0" applyFont="1" applyBorder="1"/>
    <xf numFmtId="0" fontId="12" fillId="0" borderId="43" xfId="0" applyFont="1" applyBorder="1"/>
    <xf numFmtId="0" fontId="12" fillId="0" borderId="2" xfId="0" applyFont="1" applyBorder="1"/>
    <xf numFmtId="0" fontId="12" fillId="0" borderId="3" xfId="0" applyFont="1" applyBorder="1"/>
    <xf numFmtId="0" fontId="12" fillId="3" borderId="20" xfId="0" applyFont="1" applyFill="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 xfId="0" applyFont="1" applyBorder="1" applyAlignment="1">
      <alignment horizontal="center" wrapText="1"/>
    </xf>
    <xf numFmtId="0" fontId="8" fillId="9" borderId="31" xfId="0" applyFont="1" applyFill="1" applyBorder="1" applyAlignment="1">
      <alignment vertical="top" wrapText="1"/>
    </xf>
    <xf numFmtId="0" fontId="4" fillId="0" borderId="17" xfId="0" applyFont="1" applyFill="1" applyBorder="1" applyAlignment="1">
      <alignment horizontal="right" vertical="top" wrapText="1"/>
    </xf>
    <xf numFmtId="0" fontId="5" fillId="0" borderId="17" xfId="0" applyFont="1" applyFill="1" applyBorder="1" applyAlignment="1">
      <alignment horizontal="right" vertical="top" wrapText="1"/>
    </xf>
    <xf numFmtId="0" fontId="8" fillId="0" borderId="27" xfId="0" applyFont="1" applyBorder="1" applyAlignment="1">
      <alignment horizontal="center" vertical="top" wrapText="1"/>
    </xf>
    <xf numFmtId="0" fontId="8" fillId="0" borderId="25" xfId="0" applyFont="1" applyBorder="1" applyAlignment="1">
      <alignment horizontal="center" vertical="top" wrapText="1"/>
    </xf>
    <xf numFmtId="0" fontId="8" fillId="0" borderId="0" xfId="0" applyFont="1" applyAlignment="1">
      <alignment horizontal="center" vertical="top" wrapText="1"/>
    </xf>
    <xf numFmtId="0" fontId="8" fillId="0" borderId="38" xfId="0" applyFont="1" applyBorder="1" applyAlignment="1">
      <alignment horizontal="center" vertical="top" wrapText="1"/>
    </xf>
    <xf numFmtId="0" fontId="8" fillId="0" borderId="26" xfId="0" applyFont="1" applyBorder="1" applyAlignment="1">
      <alignment horizontal="center" vertical="top" wrapText="1"/>
    </xf>
    <xf numFmtId="0" fontId="15" fillId="11" borderId="0" xfId="0" applyFont="1" applyFill="1" applyBorder="1" applyAlignment="1">
      <alignment horizontal="center"/>
    </xf>
    <xf numFmtId="0" fontId="13" fillId="11" borderId="0" xfId="0" applyFont="1" applyFill="1"/>
    <xf numFmtId="165" fontId="0" fillId="0" borderId="3" xfId="0" applyNumberFormat="1" applyBorder="1" applyAlignment="1">
      <alignment horizontal="left" vertical="top" wrapText="1"/>
    </xf>
    <xf numFmtId="0" fontId="2" fillId="0" borderId="20" xfId="0" applyNumberFormat="1" applyFont="1" applyBorder="1" applyAlignment="1">
      <alignment horizontal="left" vertical="top" wrapText="1"/>
    </xf>
    <xf numFmtId="0" fontId="2" fillId="0" borderId="24" xfId="0" applyNumberFormat="1" applyFont="1" applyBorder="1" applyAlignment="1">
      <alignment horizontal="left" vertical="top" wrapText="1"/>
    </xf>
    <xf numFmtId="0" fontId="16" fillId="10" borderId="19" xfId="0" applyFont="1" applyFill="1" applyBorder="1" applyAlignment="1">
      <alignment vertical="top" wrapText="1"/>
    </xf>
    <xf numFmtId="0" fontId="16" fillId="10" borderId="23" xfId="0" applyFont="1" applyFill="1" applyBorder="1" applyAlignment="1">
      <alignment vertical="top" wrapText="1"/>
    </xf>
    <xf numFmtId="0" fontId="16" fillId="10" borderId="21" xfId="0" applyFont="1" applyFill="1" applyBorder="1" applyAlignment="1">
      <alignment vertical="top" wrapText="1"/>
    </xf>
    <xf numFmtId="0" fontId="8" fillId="0" borderId="25" xfId="0" applyFont="1" applyBorder="1" applyAlignment="1">
      <alignment horizontal="center" vertical="top" wrapText="1"/>
    </xf>
    <xf numFmtId="0" fontId="8" fillId="0" borderId="27" xfId="0" applyFont="1" applyBorder="1" applyAlignment="1">
      <alignment horizontal="center" vertical="top" wrapText="1"/>
    </xf>
    <xf numFmtId="0" fontId="13" fillId="0" borderId="0" xfId="0" applyFont="1" applyFill="1"/>
    <xf numFmtId="0" fontId="15" fillId="11" borderId="48" xfId="0" applyFont="1" applyFill="1" applyBorder="1" applyAlignment="1">
      <alignment horizontal="center"/>
    </xf>
    <xf numFmtId="0" fontId="15" fillId="11" borderId="51" xfId="0" applyFont="1" applyFill="1" applyBorder="1" applyAlignment="1">
      <alignment horizontal="center"/>
    </xf>
    <xf numFmtId="0" fontId="12" fillId="0" borderId="48" xfId="0" applyNumberFormat="1" applyFont="1" applyFill="1" applyBorder="1"/>
    <xf numFmtId="0" fontId="12" fillId="0" borderId="51" xfId="0" applyFont="1" applyFill="1" applyBorder="1" applyAlignment="1">
      <alignment horizontal="center"/>
    </xf>
    <xf numFmtId="0" fontId="5" fillId="0" borderId="30" xfId="0" applyFont="1" applyBorder="1" applyAlignment="1">
      <alignment horizontal="right" vertical="center" wrapText="1"/>
    </xf>
    <xf numFmtId="0" fontId="5" fillId="0" borderId="17" xfId="0" applyFont="1" applyBorder="1" applyAlignment="1">
      <alignment horizontal="right" vertical="center" wrapText="1"/>
    </xf>
    <xf numFmtId="0" fontId="4" fillId="0" borderId="17" xfId="0" applyFont="1" applyBorder="1" applyAlignment="1">
      <alignment horizontal="right" vertical="center" wrapText="1"/>
    </xf>
    <xf numFmtId="0" fontId="4" fillId="0" borderId="17" xfId="0" applyFont="1" applyFill="1" applyBorder="1" applyAlignment="1">
      <alignment horizontal="right" vertical="center" wrapText="1"/>
    </xf>
    <xf numFmtId="0" fontId="2" fillId="0" borderId="0" xfId="0" applyFont="1"/>
    <xf numFmtId="0" fontId="3" fillId="0" borderId="52" xfId="0" applyFont="1" applyBorder="1"/>
    <xf numFmtId="0" fontId="12" fillId="11" borderId="48" xfId="0" applyFont="1" applyFill="1" applyBorder="1" applyAlignment="1">
      <alignment horizontal="right"/>
    </xf>
    <xf numFmtId="0" fontId="0" fillId="0" borderId="0" xfId="0" applyAlignment="1">
      <alignment horizontal="left" vertical="top" wrapText="1"/>
    </xf>
    <xf numFmtId="0" fontId="4" fillId="0" borderId="16" xfId="0" applyFont="1" applyBorder="1" applyAlignment="1">
      <alignment horizontal="center" vertical="center" wrapText="1"/>
    </xf>
    <xf numFmtId="0" fontId="5" fillId="0" borderId="1" xfId="0" applyFont="1" applyFill="1" applyBorder="1" applyAlignment="1">
      <alignment horizontal="center" vertical="center" wrapText="1"/>
    </xf>
    <xf numFmtId="0" fontId="8" fillId="6" borderId="31" xfId="0" applyFont="1" applyFill="1" applyBorder="1" applyAlignment="1">
      <alignment vertical="center" wrapText="1"/>
    </xf>
    <xf numFmtId="0" fontId="8" fillId="6" borderId="32" xfId="0" applyFont="1" applyFill="1" applyBorder="1" applyAlignment="1">
      <alignment vertical="center" wrapText="1"/>
    </xf>
    <xf numFmtId="0" fontId="8" fillId="6" borderId="32" xfId="0" applyFont="1" applyFill="1" applyBorder="1" applyAlignment="1">
      <alignment horizontal="left" vertical="center"/>
    </xf>
    <xf numFmtId="0" fontId="8" fillId="6" borderId="32" xfId="0" applyFont="1" applyFill="1" applyBorder="1" applyAlignment="1">
      <alignment horizontal="left" vertical="center" wrapText="1"/>
    </xf>
    <xf numFmtId="0" fontId="11" fillId="0" borderId="17" xfId="0" applyFont="1" applyBorder="1" applyAlignment="1">
      <alignment horizontal="right" vertical="center" wrapText="1"/>
    </xf>
    <xf numFmtId="0" fontId="20" fillId="0" borderId="0" xfId="0" applyFont="1" applyAlignment="1">
      <alignment vertical="top" wrapText="1"/>
    </xf>
    <xf numFmtId="0" fontId="4" fillId="0" borderId="30" xfId="0" applyFont="1" applyBorder="1" applyAlignment="1">
      <alignment horizontal="right" vertical="center" wrapText="1"/>
    </xf>
    <xf numFmtId="8" fontId="5" fillId="0" borderId="1" xfId="0" applyNumberFormat="1" applyFont="1" applyBorder="1" applyAlignment="1">
      <alignment horizontal="center" vertical="center" wrapText="1"/>
    </xf>
    <xf numFmtId="0" fontId="2" fillId="0" borderId="20" xfId="0" applyNumberFormat="1" applyFont="1" applyBorder="1" applyAlignment="1">
      <alignment horizontal="left" vertical="center" shrinkToFit="1"/>
    </xf>
    <xf numFmtId="165" fontId="0" fillId="0" borderId="3" xfId="0" applyNumberFormat="1" applyBorder="1" applyAlignment="1">
      <alignment horizontal="left" vertical="center" wrapText="1"/>
    </xf>
    <xf numFmtId="0" fontId="2" fillId="0" borderId="24" xfId="0" applyNumberFormat="1" applyFont="1" applyBorder="1" applyAlignment="1">
      <alignment horizontal="left" vertical="center" shrinkToFit="1"/>
    </xf>
    <xf numFmtId="0" fontId="4" fillId="0" borderId="16" xfId="0" applyFont="1" applyBorder="1" applyAlignment="1">
      <alignment horizontal="center" vertical="center" shrinkToFit="1"/>
    </xf>
    <xf numFmtId="166" fontId="5" fillId="0" borderId="1" xfId="0" applyNumberFormat="1" applyFont="1" applyBorder="1" applyAlignment="1">
      <alignment horizontal="center" vertical="center" wrapText="1"/>
    </xf>
    <xf numFmtId="0" fontId="8" fillId="0" borderId="25" xfId="0" applyFont="1" applyBorder="1" applyAlignment="1">
      <alignment horizontal="center" vertical="top" wrapText="1"/>
    </xf>
    <xf numFmtId="0" fontId="8" fillId="0" borderId="27" xfId="0" applyFont="1" applyBorder="1" applyAlignment="1">
      <alignment horizontal="center" vertical="top" wrapText="1"/>
    </xf>
    <xf numFmtId="0" fontId="8" fillId="0" borderId="25" xfId="0" applyFont="1" applyBorder="1" applyAlignment="1">
      <alignment horizontal="center" vertical="top" wrapText="1"/>
    </xf>
    <xf numFmtId="0" fontId="8" fillId="0" borderId="27" xfId="0" applyFont="1" applyBorder="1" applyAlignment="1">
      <alignment horizontal="center" vertical="top" wrapText="1"/>
    </xf>
    <xf numFmtId="0" fontId="4" fillId="0" borderId="30" xfId="0" applyFont="1" applyBorder="1" applyAlignment="1">
      <alignment horizontal="right" vertical="top" wrapText="1"/>
    </xf>
    <xf numFmtId="165" fontId="12" fillId="11" borderId="52" xfId="0" applyNumberFormat="1" applyFont="1" applyFill="1" applyBorder="1" applyAlignment="1" applyProtection="1">
      <alignment horizontal="center" vertical="center"/>
      <protection locked="0"/>
    </xf>
    <xf numFmtId="0" fontId="12" fillId="0" borderId="41" xfId="0" applyFont="1" applyBorder="1" applyAlignment="1" applyProtection="1">
      <alignment horizontal="left" vertical="center"/>
      <protection locked="0"/>
    </xf>
    <xf numFmtId="0" fontId="12" fillId="0" borderId="42" xfId="0" applyFont="1" applyBorder="1" applyAlignment="1" applyProtection="1">
      <alignment horizontal="left" vertical="center"/>
      <protection locked="0"/>
    </xf>
    <xf numFmtId="0" fontId="12" fillId="0" borderId="44" xfId="0" applyFont="1" applyBorder="1" applyAlignment="1" applyProtection="1">
      <alignment horizontal="left" vertical="center"/>
      <protection locked="0"/>
    </xf>
    <xf numFmtId="0" fontId="19" fillId="0" borderId="54" xfId="0" applyFont="1" applyBorder="1" applyAlignment="1" applyProtection="1">
      <alignment horizontal="left" vertical="center" wrapText="1"/>
      <protection locked="0"/>
    </xf>
    <xf numFmtId="0" fontId="12" fillId="0" borderId="54" xfId="0" applyFont="1" applyBorder="1" applyAlignment="1" applyProtection="1">
      <alignment horizontal="left" vertical="center" wrapText="1"/>
      <protection locked="0"/>
    </xf>
    <xf numFmtId="0" fontId="12" fillId="0" borderId="44" xfId="0" applyFont="1" applyFill="1" applyBorder="1" applyAlignment="1" applyProtection="1">
      <alignment horizontal="left" vertical="center"/>
      <protection locked="0"/>
    </xf>
    <xf numFmtId="0" fontId="4" fillId="0" borderId="16"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8" fontId="5" fillId="0" borderId="1" xfId="0" applyNumberFormat="1" applyFont="1" applyBorder="1" applyAlignment="1" applyProtection="1">
      <alignment horizontal="center" vertical="center" wrapText="1"/>
      <protection locked="0"/>
    </xf>
    <xf numFmtId="166" fontId="5" fillId="0" borderId="1" xfId="0" applyNumberFormat="1" applyFont="1" applyBorder="1" applyAlignment="1" applyProtection="1">
      <alignment horizontal="center" vertical="center" wrapText="1"/>
      <protection locked="0"/>
    </xf>
    <xf numFmtId="0" fontId="15" fillId="10" borderId="49" xfId="0" applyNumberFormat="1" applyFont="1" applyFill="1" applyBorder="1" applyAlignment="1">
      <alignment horizontal="left" vertical="center" wrapText="1"/>
    </xf>
    <xf numFmtId="0" fontId="15" fillId="10" borderId="7" xfId="0" applyNumberFormat="1" applyFont="1" applyFill="1" applyBorder="1" applyAlignment="1">
      <alignment horizontal="left" vertical="center" wrapText="1"/>
    </xf>
    <xf numFmtId="0" fontId="15" fillId="10" borderId="49" xfId="0" applyNumberFormat="1" applyFont="1" applyFill="1" applyBorder="1" applyAlignment="1">
      <alignment vertical="center"/>
    </xf>
    <xf numFmtId="0" fontId="15" fillId="10" borderId="7" xfId="0" applyNumberFormat="1" applyFont="1" applyFill="1" applyBorder="1" applyAlignment="1">
      <alignment vertical="center"/>
    </xf>
    <xf numFmtId="0" fontId="15" fillId="10" borderId="45" xfId="0" applyNumberFormat="1" applyFont="1" applyFill="1" applyBorder="1" applyAlignment="1">
      <alignment horizontal="left" vertical="center"/>
    </xf>
    <xf numFmtId="0" fontId="15" fillId="10" borderId="12" xfId="0" applyNumberFormat="1" applyFont="1" applyFill="1" applyBorder="1" applyAlignment="1">
      <alignment horizontal="left" vertical="center"/>
    </xf>
    <xf numFmtId="0" fontId="15" fillId="10" borderId="53" xfId="0" applyNumberFormat="1" applyFont="1" applyFill="1" applyBorder="1" applyAlignment="1">
      <alignment horizontal="left" vertical="center" wrapText="1"/>
    </xf>
    <xf numFmtId="0" fontId="15" fillId="10" borderId="57" xfId="0" applyNumberFormat="1" applyFont="1" applyFill="1" applyBorder="1" applyAlignment="1">
      <alignment horizontal="left" vertical="center" wrapText="1"/>
    </xf>
    <xf numFmtId="0" fontId="15" fillId="10" borderId="15" xfId="0" applyNumberFormat="1" applyFont="1" applyFill="1" applyBorder="1" applyAlignment="1">
      <alignment horizontal="left" vertical="center" wrapText="1"/>
    </xf>
    <xf numFmtId="0" fontId="15" fillId="10" borderId="56" xfId="0" applyNumberFormat="1" applyFont="1" applyFill="1" applyBorder="1" applyAlignment="1">
      <alignment horizontal="left" vertical="center" wrapText="1"/>
    </xf>
    <xf numFmtId="0" fontId="20" fillId="0" borderId="0" xfId="0" applyFont="1" applyAlignment="1">
      <alignment horizontal="center" vertical="center" wrapText="1"/>
    </xf>
    <xf numFmtId="0" fontId="17" fillId="10" borderId="13" xfId="0" applyFont="1" applyFill="1" applyBorder="1" applyAlignment="1">
      <alignment horizontal="center" wrapText="1"/>
    </xf>
    <xf numFmtId="0" fontId="17" fillId="10" borderId="39" xfId="0" applyFont="1" applyFill="1" applyBorder="1" applyAlignment="1">
      <alignment horizontal="center" wrapText="1"/>
    </xf>
    <xf numFmtId="0" fontId="17" fillId="10" borderId="40" xfId="0" applyFont="1" applyFill="1" applyBorder="1" applyAlignment="1">
      <alignment horizontal="center" wrapText="1"/>
    </xf>
    <xf numFmtId="0" fontId="15" fillId="10" borderId="31" xfId="0" applyFont="1" applyFill="1" applyBorder="1" applyAlignment="1">
      <alignment horizontal="center"/>
    </xf>
    <xf numFmtId="0" fontId="15" fillId="10" borderId="55" xfId="0" applyFont="1" applyFill="1" applyBorder="1" applyAlignment="1">
      <alignment horizontal="center"/>
    </xf>
    <xf numFmtId="0" fontId="15" fillId="10" borderId="50" xfId="0" applyFont="1" applyFill="1" applyBorder="1" applyAlignment="1">
      <alignment horizontal="center"/>
    </xf>
    <xf numFmtId="0" fontId="18" fillId="0" borderId="13" xfId="0" applyFont="1" applyBorder="1" applyAlignment="1">
      <alignment horizontal="center" wrapText="1"/>
    </xf>
    <xf numFmtId="0" fontId="18" fillId="0" borderId="39" xfId="0" applyFont="1" applyBorder="1" applyAlignment="1">
      <alignment horizontal="center" wrapText="1"/>
    </xf>
    <xf numFmtId="0" fontId="18" fillId="0" borderId="40" xfId="0" applyFont="1" applyBorder="1" applyAlignment="1">
      <alignment horizontal="center" wrapText="1"/>
    </xf>
    <xf numFmtId="0" fontId="12" fillId="0" borderId="31" xfId="0" applyNumberFormat="1" applyFont="1" applyBorder="1" applyAlignment="1">
      <alignment horizontal="center"/>
    </xf>
    <xf numFmtId="0" fontId="12" fillId="0" borderId="55" xfId="0" applyNumberFormat="1" applyFont="1" applyBorder="1" applyAlignment="1">
      <alignment horizontal="center"/>
    </xf>
    <xf numFmtId="0" fontId="12" fillId="0" borderId="50" xfId="0" applyNumberFormat="1" applyFont="1" applyBorder="1" applyAlignment="1">
      <alignment horizontal="center"/>
    </xf>
    <xf numFmtId="0" fontId="12" fillId="0" borderId="31" xfId="0" applyNumberFormat="1" applyFont="1" applyFill="1" applyBorder="1" applyAlignment="1">
      <alignment horizontal="center"/>
    </xf>
    <xf numFmtId="0" fontId="12" fillId="0" borderId="55" xfId="0" applyNumberFormat="1" applyFont="1" applyFill="1" applyBorder="1" applyAlignment="1">
      <alignment horizontal="center"/>
    </xf>
    <xf numFmtId="0" fontId="12" fillId="0" borderId="50" xfId="0" applyNumberFormat="1" applyFont="1" applyFill="1" applyBorder="1" applyAlignment="1">
      <alignment horizontal="center"/>
    </xf>
    <xf numFmtId="0" fontId="15" fillId="10" borderId="45" xfId="0" applyNumberFormat="1" applyFont="1" applyFill="1" applyBorder="1" applyAlignment="1">
      <alignment vertical="center"/>
    </xf>
    <xf numFmtId="0" fontId="15" fillId="10" borderId="12" xfId="0" applyNumberFormat="1" applyFont="1" applyFill="1" applyBorder="1" applyAlignment="1">
      <alignment vertical="center"/>
    </xf>
    <xf numFmtId="0" fontId="15" fillId="10" borderId="15" xfId="0" applyNumberFormat="1" applyFont="1" applyFill="1" applyBorder="1" applyAlignment="1">
      <alignment vertical="center"/>
    </xf>
    <xf numFmtId="0" fontId="15" fillId="10" borderId="56" xfId="0" applyNumberFormat="1" applyFont="1" applyFill="1" applyBorder="1" applyAlignment="1">
      <alignment vertical="center"/>
    </xf>
    <xf numFmtId="0" fontId="13" fillId="0" borderId="19" xfId="0" applyFont="1" applyBorder="1" applyAlignment="1">
      <alignment horizontal="center" wrapText="1"/>
    </xf>
    <xf numFmtId="0" fontId="13" fillId="0" borderId="23" xfId="0" applyFont="1" applyBorder="1" applyAlignment="1">
      <alignment horizontal="center" wrapText="1"/>
    </xf>
    <xf numFmtId="0" fontId="13" fillId="0" borderId="47"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1" xfId="0" applyFont="1" applyBorder="1" applyAlignment="1">
      <alignment horizontal="center" wrapText="1"/>
    </xf>
    <xf numFmtId="0" fontId="13" fillId="0" borderId="2" xfId="0" applyFont="1" applyBorder="1" applyAlignment="1">
      <alignment horizontal="center" wrapText="1"/>
    </xf>
    <xf numFmtId="0" fontId="12" fillId="3" borderId="32" xfId="0" applyFont="1" applyFill="1" applyBorder="1" applyAlignment="1">
      <alignment horizontal="center"/>
    </xf>
    <xf numFmtId="0" fontId="12" fillId="3" borderId="33" xfId="0" applyFont="1" applyFill="1" applyBorder="1" applyAlignment="1">
      <alignment horizontal="center"/>
    </xf>
    <xf numFmtId="0" fontId="12" fillId="3" borderId="34" xfId="0" applyFont="1" applyFill="1" applyBorder="1" applyAlignment="1">
      <alignment horizontal="center"/>
    </xf>
    <xf numFmtId="0" fontId="12" fillId="3" borderId="45" xfId="0" applyFont="1" applyFill="1" applyBorder="1" applyAlignment="1">
      <alignment horizontal="center"/>
    </xf>
    <xf numFmtId="0" fontId="12" fillId="3" borderId="46" xfId="0" applyFont="1" applyFill="1" applyBorder="1" applyAlignment="1">
      <alignment horizontal="center"/>
    </xf>
    <xf numFmtId="0" fontId="12" fillId="3" borderId="12" xfId="0" applyFont="1" applyFill="1" applyBorder="1" applyAlignment="1">
      <alignment horizontal="center"/>
    </xf>
    <xf numFmtId="0" fontId="8" fillId="0" borderId="25" xfId="0" applyFont="1" applyBorder="1" applyAlignment="1">
      <alignment horizontal="center" vertical="top" wrapText="1"/>
    </xf>
    <xf numFmtId="0" fontId="2" fillId="7" borderId="35" xfId="0" applyFont="1" applyFill="1" applyBorder="1" applyAlignment="1">
      <alignment horizontal="center" vertical="center" textRotation="90" wrapText="1"/>
    </xf>
    <xf numFmtId="0" fontId="2" fillId="7" borderId="36" xfId="0" applyFont="1" applyFill="1" applyBorder="1" applyAlignment="1">
      <alignment horizontal="center" vertical="center" textRotation="90" wrapText="1"/>
    </xf>
    <xf numFmtId="0" fontId="2" fillId="7" borderId="37" xfId="0" applyFont="1" applyFill="1" applyBorder="1" applyAlignment="1">
      <alignment horizontal="center" vertical="center" textRotation="90" wrapText="1"/>
    </xf>
    <xf numFmtId="0" fontId="2" fillId="8" borderId="36" xfId="0" applyFont="1" applyFill="1" applyBorder="1" applyAlignment="1">
      <alignment horizontal="center" vertical="center" textRotation="90" wrapText="1"/>
    </xf>
    <xf numFmtId="0" fontId="2" fillId="8" borderId="37" xfId="0" applyFont="1" applyFill="1" applyBorder="1" applyAlignment="1">
      <alignment horizontal="center" vertical="center" textRotation="90" wrapText="1"/>
    </xf>
    <xf numFmtId="0" fontId="20" fillId="0" borderId="0" xfId="0" applyFont="1" applyAlignment="1">
      <alignment horizontal="left" vertical="top" wrapText="1"/>
    </xf>
    <xf numFmtId="0" fontId="2" fillId="0" borderId="55" xfId="0" applyFont="1" applyBorder="1" applyAlignment="1">
      <alignment horizontal="center" vertical="top" wrapText="1"/>
    </xf>
    <xf numFmtId="0" fontId="0" fillId="0" borderId="55" xfId="0" applyBorder="1" applyAlignment="1">
      <alignment horizontal="center" vertical="top" wrapText="1"/>
    </xf>
    <xf numFmtId="0" fontId="16" fillId="10" borderId="13" xfId="0" applyFont="1" applyFill="1" applyBorder="1" applyAlignment="1">
      <alignment horizontal="left" vertical="center" wrapText="1"/>
    </xf>
    <xf numFmtId="0" fontId="16" fillId="10" borderId="59" xfId="0" applyFont="1" applyFill="1" applyBorder="1" applyAlignment="1">
      <alignment horizontal="left" vertical="center" wrapText="1"/>
    </xf>
    <xf numFmtId="0" fontId="16" fillId="10" borderId="48" xfId="0" applyFont="1" applyFill="1" applyBorder="1" applyAlignment="1">
      <alignment horizontal="left" vertical="center" wrapText="1"/>
    </xf>
    <xf numFmtId="0" fontId="16" fillId="10" borderId="58" xfId="0" applyFont="1" applyFill="1" applyBorder="1" applyAlignment="1">
      <alignment horizontal="left" vertical="center" wrapText="1"/>
    </xf>
    <xf numFmtId="0" fontId="16" fillId="10" borderId="31" xfId="0" applyFont="1" applyFill="1" applyBorder="1" applyAlignment="1">
      <alignment horizontal="left" vertical="center" wrapText="1"/>
    </xf>
    <xf numFmtId="0" fontId="16" fillId="10" borderId="60" xfId="0" applyFont="1" applyFill="1" applyBorder="1" applyAlignment="1">
      <alignment horizontal="left" vertical="center" wrapText="1"/>
    </xf>
    <xf numFmtId="0" fontId="2" fillId="0" borderId="62" xfId="0" applyNumberFormat="1" applyFont="1" applyBorder="1" applyAlignment="1">
      <alignment horizontal="left" vertical="center" shrinkToFit="1"/>
    </xf>
    <xf numFmtId="0" fontId="2" fillId="0" borderId="40" xfId="0" applyNumberFormat="1" applyFont="1" applyBorder="1" applyAlignment="1">
      <alignment horizontal="left" vertical="center" shrinkToFit="1"/>
    </xf>
    <xf numFmtId="0" fontId="2" fillId="0" borderId="61" xfId="0" applyNumberFormat="1" applyFont="1" applyBorder="1" applyAlignment="1">
      <alignment horizontal="left" vertical="center" shrinkToFit="1"/>
    </xf>
    <xf numFmtId="0" fontId="2" fillId="0" borderId="51" xfId="0" applyNumberFormat="1" applyFont="1" applyBorder="1" applyAlignment="1">
      <alignment horizontal="left" vertical="center" shrinkToFit="1"/>
    </xf>
    <xf numFmtId="165" fontId="0" fillId="0" borderId="63" xfId="0" applyNumberFormat="1" applyBorder="1" applyAlignment="1">
      <alignment horizontal="left" vertical="center" wrapText="1"/>
    </xf>
    <xf numFmtId="165" fontId="0" fillId="0" borderId="50" xfId="0" applyNumberFormat="1" applyBorder="1" applyAlignment="1">
      <alignment horizontal="left" vertical="center" wrapText="1"/>
    </xf>
    <xf numFmtId="0" fontId="5" fillId="0" borderId="11" xfId="0" applyFont="1" applyBorder="1" applyAlignment="1">
      <alignment horizontal="center" wrapText="1"/>
    </xf>
    <xf numFmtId="0" fontId="5" fillId="0" borderId="2" xfId="0" applyFont="1" applyBorder="1" applyAlignment="1">
      <alignment horizontal="center" wrapText="1"/>
    </xf>
    <xf numFmtId="0" fontId="5" fillId="0" borderId="10" xfId="0" applyFont="1" applyBorder="1" applyAlignment="1">
      <alignment horizontal="center" wrapText="1"/>
    </xf>
    <xf numFmtId="0" fontId="5"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16" fillId="10" borderId="13" xfId="0" applyFont="1" applyFill="1" applyBorder="1" applyAlignment="1">
      <alignment horizontal="left" vertical="top" wrapText="1"/>
    </xf>
    <xf numFmtId="0" fontId="16" fillId="10" borderId="59" xfId="0" applyFont="1" applyFill="1" applyBorder="1" applyAlignment="1">
      <alignment horizontal="left" vertical="top" wrapText="1"/>
    </xf>
    <xf numFmtId="0" fontId="16" fillId="10" borderId="48" xfId="0" applyFont="1" applyFill="1" applyBorder="1" applyAlignment="1">
      <alignment horizontal="left" vertical="top" wrapText="1"/>
    </xf>
    <xf numFmtId="0" fontId="16" fillId="10" borderId="58" xfId="0" applyFont="1" applyFill="1" applyBorder="1" applyAlignment="1">
      <alignment horizontal="left" vertical="top" wrapText="1"/>
    </xf>
    <xf numFmtId="0" fontId="16" fillId="10" borderId="31" xfId="0" applyFont="1" applyFill="1" applyBorder="1" applyAlignment="1">
      <alignment horizontal="left" vertical="top" wrapText="1"/>
    </xf>
    <xf numFmtId="0" fontId="16" fillId="10" borderId="60" xfId="0" applyFont="1" applyFill="1" applyBorder="1" applyAlignment="1">
      <alignment horizontal="left" vertical="top" wrapText="1"/>
    </xf>
    <xf numFmtId="0" fontId="2" fillId="8" borderId="35" xfId="0" applyFont="1" applyFill="1" applyBorder="1" applyAlignment="1">
      <alignment horizontal="center" vertical="center" textRotation="90" wrapText="1"/>
    </xf>
    <xf numFmtId="0" fontId="8" fillId="0" borderId="27" xfId="0" applyFont="1" applyBorder="1" applyAlignment="1">
      <alignment horizontal="center" vertical="top" wrapText="1"/>
    </xf>
    <xf numFmtId="0" fontId="2" fillId="8" borderId="13" xfId="0" applyFont="1" applyFill="1" applyBorder="1" applyAlignment="1">
      <alignment horizontal="center" vertical="center" textRotation="90" wrapText="1"/>
    </xf>
    <xf numFmtId="0" fontId="2" fillId="8" borderId="48" xfId="0" applyFont="1" applyFill="1" applyBorder="1" applyAlignment="1">
      <alignment horizontal="center" vertical="center" textRotation="90" wrapText="1"/>
    </xf>
    <xf numFmtId="0" fontId="2" fillId="8" borderId="31" xfId="0" applyFont="1" applyFill="1" applyBorder="1" applyAlignment="1">
      <alignment horizontal="center" vertical="center" textRotation="90" wrapText="1"/>
    </xf>
    <xf numFmtId="0" fontId="2" fillId="0" borderId="0" xfId="0" applyFont="1" applyAlignment="1">
      <alignment horizontal="left" vertical="top" wrapText="1"/>
    </xf>
    <xf numFmtId="0" fontId="2" fillId="0" borderId="62" xfId="0" applyNumberFormat="1" applyFont="1" applyBorder="1" applyAlignment="1" applyProtection="1">
      <alignment horizontal="left" vertical="center" shrinkToFit="1"/>
      <protection locked="0"/>
    </xf>
    <xf numFmtId="0" fontId="2" fillId="0" borderId="40" xfId="0" applyNumberFormat="1" applyFont="1" applyBorder="1" applyAlignment="1" applyProtection="1">
      <alignment horizontal="left" vertical="center" shrinkToFit="1"/>
      <protection locked="0"/>
    </xf>
    <xf numFmtId="0" fontId="2" fillId="0" borderId="61" xfId="0" applyNumberFormat="1" applyFont="1" applyBorder="1" applyAlignment="1" applyProtection="1">
      <alignment horizontal="left" vertical="center" shrinkToFit="1"/>
      <protection locked="0"/>
    </xf>
    <xf numFmtId="0" fontId="2" fillId="0" borderId="51" xfId="0" applyNumberFormat="1" applyFont="1" applyBorder="1" applyAlignment="1" applyProtection="1">
      <alignment horizontal="left" vertical="center" shrinkToFit="1"/>
      <protection locked="0"/>
    </xf>
    <xf numFmtId="165" fontId="0" fillId="0" borderId="63" xfId="0" applyNumberFormat="1" applyBorder="1" applyAlignment="1" applyProtection="1">
      <alignment horizontal="left" vertical="center" wrapText="1"/>
      <protection locked="0"/>
    </xf>
    <xf numFmtId="165" fontId="0" fillId="0" borderId="50" xfId="0" applyNumberFormat="1" applyBorder="1" applyAlignment="1" applyProtection="1">
      <alignment horizontal="left" vertical="center" wrapText="1"/>
      <protection locked="0"/>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tif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jweber\LOCALS~1\Temp\notesC9812B\Grant%20Reporting%20Sprea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ning/ProgramManagement/DERA/Minnesota%20Fleet%20Information%20Spread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CDC%20Grants%20and%20Projects\PO%20Resources\Reporting%20Templates\New\FY2008-11%20National%20DERA%20QR%20Template%206.17.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notesE1EF34\State%20grant%20program%20reporting%20spreadsheet%205_27_08_p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directions"/>
      <sheetName val="Summary"/>
      <sheetName val="Contact"/>
      <sheetName val="Applicant Pool"/>
      <sheetName val="Vehicle Info"/>
      <sheetName val="References.DO NOT MODIFY"/>
    </sheetNames>
    <sheetDataSet>
      <sheetData sheetId="0" refreshError="1"/>
      <sheetData sheetId="1" refreshError="1"/>
      <sheetData sheetId="2" refreshError="1"/>
      <sheetData sheetId="3" refreshError="1"/>
      <sheetData sheetId="4" refreshError="1"/>
      <sheetData sheetId="5">
        <row r="4">
          <cell r="D4">
            <v>2006</v>
          </cell>
          <cell r="G4" t="str">
            <v>Yes</v>
          </cell>
        </row>
        <row r="5">
          <cell r="D5">
            <v>2007</v>
          </cell>
          <cell r="G5" t="str">
            <v>No</v>
          </cell>
          <cell r="R5" t="str">
            <v>Idle Reduction</v>
          </cell>
        </row>
        <row r="6">
          <cell r="D6">
            <v>2008</v>
          </cell>
          <cell r="R6" t="str">
            <v>Clean/Alt Fuels</v>
          </cell>
        </row>
        <row r="7">
          <cell r="D7">
            <v>2009</v>
          </cell>
          <cell r="R7" t="str">
            <v>Retrofits</v>
          </cell>
        </row>
        <row r="8">
          <cell r="D8">
            <v>2010</v>
          </cell>
          <cell r="R8" t="str">
            <v>Rules/Policies</v>
          </cell>
        </row>
        <row r="9">
          <cell r="D9">
            <v>2011</v>
          </cell>
          <cell r="R9" t="str">
            <v>Other</v>
          </cell>
        </row>
        <row r="10">
          <cell r="D10">
            <v>2012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Form Instruction"/>
      <sheetName val="Proposal Form"/>
      <sheetName val="Do Not Use"/>
    </sheetNames>
    <sheetDataSet>
      <sheetData sheetId="0"/>
      <sheetData sheetId="1"/>
      <sheetData sheetId="2">
        <row r="5">
          <cell r="G5" t="str">
            <v>Class 5</v>
          </cell>
          <cell r="I5" t="str">
            <v>Diesel (ULSD), 15 ppm</v>
          </cell>
        </row>
        <row r="6">
          <cell r="G6" t="str">
            <v>Class 6</v>
          </cell>
          <cell r="I6" t="str">
            <v>Diesel (LSD), 500 ppm</v>
          </cell>
        </row>
        <row r="7">
          <cell r="G7" t="str">
            <v>Class 7</v>
          </cell>
          <cell r="I7" t="str">
            <v>Diesel, 3,400 ppm</v>
          </cell>
        </row>
        <row r="8">
          <cell r="G8" t="str">
            <v>Class 8A (33,001-60,000 lbs GVWR)</v>
          </cell>
          <cell r="I8" t="str">
            <v>Biodiesel 2</v>
          </cell>
        </row>
        <row r="9">
          <cell r="G9" t="str">
            <v>Class 8B (&gt;60,000 lbs GVWR)</v>
          </cell>
          <cell r="I9" t="str">
            <v>Biodiesel 5</v>
          </cell>
        </row>
        <row r="10">
          <cell r="G10" t="str">
            <v>School Bus</v>
          </cell>
          <cell r="I10" t="str">
            <v>Biodiesel 10</v>
          </cell>
        </row>
        <row r="11">
          <cell r="G11" t="str">
            <v>Transit Bus</v>
          </cell>
          <cell r="I11" t="str">
            <v>Biodiesel 20</v>
          </cell>
        </row>
        <row r="12">
          <cell r="G12" t="str">
            <v>2-Wheel Tractors</v>
          </cell>
          <cell r="I12" t="str">
            <v>Biodiesel 100</v>
          </cell>
        </row>
        <row r="13">
          <cell r="G13" t="str">
            <v>ACRefrigeration</v>
          </cell>
          <cell r="I13" t="str">
            <v>Emulsion</v>
          </cell>
        </row>
        <row r="14">
          <cell r="G14" t="str">
            <v>Aerial Lifts</v>
          </cell>
          <cell r="I14" t="str">
            <v>LPG</v>
          </cell>
        </row>
        <row r="15">
          <cell r="G15" t="str">
            <v>Agricultural Mowers</v>
          </cell>
          <cell r="I15" t="str">
            <v>LNG</v>
          </cell>
        </row>
        <row r="16">
          <cell r="G16" t="str">
            <v>Agricultural Tractors</v>
          </cell>
          <cell r="I16" t="str">
            <v>CNG</v>
          </cell>
        </row>
        <row r="17">
          <cell r="G17" t="str">
            <v>Airport Support Equipment</v>
          </cell>
          <cell r="I17" t="str">
            <v>Other (explain)</v>
          </cell>
        </row>
        <row r="18">
          <cell r="G18" t="str">
            <v>Balers</v>
          </cell>
        </row>
        <row r="19">
          <cell r="G19" t="str">
            <v>Bore/Drill Rigs</v>
          </cell>
        </row>
        <row r="20">
          <cell r="C20" t="str">
            <v xml:space="preserve">Own </v>
          </cell>
          <cell r="G20" t="str">
            <v>Cement &amp; Mortar Mixers</v>
          </cell>
        </row>
        <row r="21">
          <cell r="C21" t="str">
            <v>Lease</v>
          </cell>
          <cell r="G21" t="str">
            <v>Combines</v>
          </cell>
        </row>
        <row r="22">
          <cell r="G22" t="str">
            <v>Concrete/Industrial Saws</v>
          </cell>
        </row>
        <row r="23">
          <cell r="G23" t="str">
            <v>Cranes</v>
          </cell>
        </row>
        <row r="24">
          <cell r="G24" t="str">
            <v>Crawler Tractors</v>
          </cell>
        </row>
        <row r="25">
          <cell r="G25" t="str">
            <v>Crushing/Proc. Equipment</v>
          </cell>
        </row>
        <row r="26">
          <cell r="G26" t="str">
            <v>Dumpers/Tenders</v>
          </cell>
        </row>
        <row r="27">
          <cell r="G27" t="str">
            <v>Excavators</v>
          </cell>
        </row>
        <row r="28">
          <cell r="G28" t="str">
            <v>Ferries</v>
          </cell>
          <cell r="H28" t="str">
            <v>MY Pre-1998</v>
          </cell>
        </row>
        <row r="29">
          <cell r="G29" t="str">
            <v>Forklifts</v>
          </cell>
          <cell r="H29" t="str">
            <v>MY 1998</v>
          </cell>
        </row>
        <row r="30">
          <cell r="G30" t="str">
            <v>Graders</v>
          </cell>
          <cell r="H30" t="str">
            <v>MY 2004</v>
          </cell>
        </row>
        <row r="31">
          <cell r="G31" t="str">
            <v>Hydro Power Units</v>
          </cell>
          <cell r="H31" t="str">
            <v>MY 2007</v>
          </cell>
        </row>
        <row r="32">
          <cell r="G32" t="str">
            <v>Irrigation Sets</v>
          </cell>
          <cell r="H32" t="str">
            <v>MY 2010</v>
          </cell>
        </row>
        <row r="33">
          <cell r="G33" t="str">
            <v>Light Commercial  Air Compressors</v>
          </cell>
        </row>
        <row r="34">
          <cell r="G34" t="str">
            <v>Light Commercial  Gas Compressors</v>
          </cell>
        </row>
        <row r="35">
          <cell r="G35" t="str">
            <v>Light Commercial  Generator Sets</v>
          </cell>
          <cell r="H35" t="str">
            <v>Tier 0</v>
          </cell>
        </row>
        <row r="36">
          <cell r="G36" t="str">
            <v>Light Commercial  Pressure Washer</v>
          </cell>
          <cell r="H36" t="str">
            <v>Tier 1</v>
          </cell>
        </row>
        <row r="37">
          <cell r="G37" t="str">
            <v>Light Commercial  Pumps</v>
          </cell>
          <cell r="H37" t="str">
            <v>Tier 2</v>
          </cell>
        </row>
        <row r="38">
          <cell r="G38" t="str">
            <v>Light Commercial  Welders</v>
          </cell>
          <cell r="H38" t="str">
            <v>Tier 3</v>
          </cell>
        </row>
        <row r="39">
          <cell r="G39" t="str">
            <v>Locomotives Line-Haul</v>
          </cell>
          <cell r="H39" t="str">
            <v>Tier 4</v>
          </cell>
        </row>
        <row r="40">
          <cell r="G40" t="str">
            <v>Locomotives Switch</v>
          </cell>
        </row>
        <row r="41">
          <cell r="G41" t="str">
            <v>Locomotives Other</v>
          </cell>
        </row>
        <row r="42">
          <cell r="G42" t="str">
            <v>Logging Equip Fell/Bunch/Skidders</v>
          </cell>
        </row>
        <row r="43">
          <cell r="G43" t="str">
            <v>Logging Equipment Chain Saws &gt; 6</v>
          </cell>
        </row>
        <row r="44">
          <cell r="G44" t="str">
            <v>Logging Equipment Shredders &gt; 6</v>
          </cell>
        </row>
        <row r="45">
          <cell r="G45" t="str">
            <v>Off-Highway Tractors</v>
          </cell>
        </row>
        <row r="46">
          <cell r="G46" t="str">
            <v>Off-highway Trucks</v>
          </cell>
        </row>
        <row r="47">
          <cell r="G47" t="str">
            <v>Other Agricultural Equipment</v>
          </cell>
        </row>
        <row r="48">
          <cell r="G48" t="str">
            <v>Other Construction Equipment</v>
          </cell>
        </row>
        <row r="49">
          <cell r="G49" t="str">
            <v>Other General Industrial Equipment</v>
          </cell>
        </row>
        <row r="50">
          <cell r="G50" t="str">
            <v>Other Material Handling Equipment</v>
          </cell>
        </row>
        <row r="51">
          <cell r="G51" t="str">
            <v>Pavers</v>
          </cell>
        </row>
        <row r="52">
          <cell r="G52" t="str">
            <v>Paving Equipment</v>
          </cell>
        </row>
        <row r="53">
          <cell r="G53" t="str">
            <v>Plate Compactors</v>
          </cell>
        </row>
        <row r="54">
          <cell r="G54" t="str">
            <v>Railway Maintenance</v>
          </cell>
        </row>
        <row r="55">
          <cell r="G55" t="str">
            <v>Refrigeration Trailers</v>
          </cell>
        </row>
        <row r="56">
          <cell r="G56" t="str">
            <v>Rollers</v>
          </cell>
        </row>
        <row r="57">
          <cell r="G57" t="str">
            <v>Rough Terrain Forklifts</v>
          </cell>
        </row>
        <row r="58">
          <cell r="G58" t="str">
            <v>Rubber Tire Dozers</v>
          </cell>
        </row>
        <row r="59">
          <cell r="G59" t="str">
            <v>Rubber Tire Loaders</v>
          </cell>
        </row>
        <row r="60">
          <cell r="G60" t="str">
            <v>Scrapers</v>
          </cell>
        </row>
        <row r="61">
          <cell r="G61" t="str">
            <v>Signal Boards</v>
          </cell>
        </row>
        <row r="62">
          <cell r="G62" t="str">
            <v>Skid Steer Loaders</v>
          </cell>
        </row>
        <row r="63">
          <cell r="G63" t="str">
            <v>Sprayers</v>
          </cell>
        </row>
        <row r="64">
          <cell r="G64" t="str">
            <v>Stationary Generators</v>
          </cell>
        </row>
        <row r="65">
          <cell r="G65" t="str">
            <v>Stationary Pumps</v>
          </cell>
        </row>
        <row r="66">
          <cell r="G66" t="str">
            <v>Surfacing Equipment</v>
          </cell>
        </row>
        <row r="67">
          <cell r="G67" t="str">
            <v>Swathers</v>
          </cell>
        </row>
        <row r="68">
          <cell r="G68" t="str">
            <v>Sweepers/Scrubbers</v>
          </cell>
        </row>
        <row r="69">
          <cell r="G69" t="str">
            <v>Tampers/Rammers (unused)</v>
          </cell>
        </row>
        <row r="70">
          <cell r="G70" t="str">
            <v>Terminal Tractors</v>
          </cell>
        </row>
        <row r="71">
          <cell r="G71" t="str">
            <v>Tillers &gt; 6 HP</v>
          </cell>
        </row>
        <row r="72">
          <cell r="G72" t="str">
            <v>Tractors/Loaders/Backhoes</v>
          </cell>
        </row>
        <row r="73">
          <cell r="G73" t="str">
            <v>Trenchers</v>
          </cell>
        </row>
        <row r="74">
          <cell r="G74" t="str">
            <v>Other (explain)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Reporting Spreadsheet"/>
      <sheetName val="Project Fleet Description"/>
      <sheetName val="PFD for Marine Vessels"/>
      <sheetName val="PFD Instructions"/>
      <sheetName val="Example PFD"/>
      <sheetName val="References"/>
    </sheetNames>
    <sheetDataSet>
      <sheetData sheetId="0"/>
      <sheetData sheetId="1"/>
      <sheetData sheetId="2"/>
      <sheetData sheetId="3"/>
      <sheetData sheetId="4"/>
      <sheetData sheetId="5">
        <row r="4">
          <cell r="D4" t="str">
            <v>School Bus</v>
          </cell>
        </row>
        <row r="5">
          <cell r="D5" t="str">
            <v>Ports and Airports</v>
          </cell>
        </row>
        <row r="6">
          <cell r="D6" t="str">
            <v>Construction</v>
          </cell>
        </row>
        <row r="7">
          <cell r="D7" t="str">
            <v>Delivery Truck</v>
          </cell>
        </row>
        <row r="8">
          <cell r="D8" t="str">
            <v>Transit Bus</v>
          </cell>
        </row>
        <row r="9">
          <cell r="D9" t="str">
            <v>Rail</v>
          </cell>
        </row>
        <row r="10">
          <cell r="D10" t="str">
            <v>Refuse Hauler</v>
          </cell>
        </row>
        <row r="11">
          <cell r="D11" t="str">
            <v>Utility Vehicle</v>
          </cell>
        </row>
        <row r="12">
          <cell r="D12" t="str">
            <v>Long Haul</v>
          </cell>
        </row>
        <row r="13">
          <cell r="D13" t="str">
            <v>Agriculture</v>
          </cell>
        </row>
        <row r="14">
          <cell r="D14" t="str">
            <v>Mining</v>
          </cell>
        </row>
        <row r="15">
          <cell r="D15" t="str">
            <v>Marine</v>
          </cell>
        </row>
        <row r="16">
          <cell r="D16" t="str">
            <v>Short Haul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READ ME&quot;"/>
      <sheetName val="Example AFD"/>
      <sheetName val="AFD"/>
      <sheetName val="References"/>
    </sheetNames>
    <sheetDataSet>
      <sheetData sheetId="0"/>
      <sheetData sheetId="1"/>
      <sheetData sheetId="2"/>
      <sheetData sheetId="3">
        <row r="5">
          <cell r="H5" t="str">
            <v>Class 5</v>
          </cell>
        </row>
        <row r="6">
          <cell r="H6" t="str">
            <v>Class 6</v>
          </cell>
        </row>
        <row r="7">
          <cell r="H7" t="str">
            <v>Class 7</v>
          </cell>
        </row>
        <row r="8">
          <cell r="H8" t="str">
            <v>Class 8A</v>
          </cell>
        </row>
        <row r="9">
          <cell r="H9" t="str">
            <v>Class 8B</v>
          </cell>
        </row>
        <row r="10">
          <cell r="H10" t="str">
            <v>School Bus</v>
          </cell>
        </row>
        <row r="11">
          <cell r="H11" t="str">
            <v>Transit Bus</v>
          </cell>
        </row>
        <row r="12">
          <cell r="H12" t="str">
            <v>-</v>
          </cell>
        </row>
        <row r="13">
          <cell r="H13" t="str">
            <v>2-Wheel Tractors</v>
          </cell>
        </row>
        <row r="14">
          <cell r="H14" t="str">
            <v>ACRefrigeration</v>
          </cell>
        </row>
        <row r="15">
          <cell r="H15" t="str">
            <v>Aerial Lifts</v>
          </cell>
        </row>
        <row r="16">
          <cell r="H16" t="str">
            <v>Agricultural Mowers</v>
          </cell>
        </row>
        <row r="17">
          <cell r="H17" t="str">
            <v>Agricultural Tractors</v>
          </cell>
        </row>
        <row r="18">
          <cell r="H18" t="str">
            <v>Airport Support Equipment</v>
          </cell>
        </row>
        <row r="19">
          <cell r="H19" t="str">
            <v>Balers</v>
          </cell>
        </row>
        <row r="20">
          <cell r="H20" t="str">
            <v>Bore/Drill Rigs</v>
          </cell>
        </row>
        <row r="21">
          <cell r="H21" t="str">
            <v>Cement &amp; Mortar Mixers</v>
          </cell>
        </row>
        <row r="22">
          <cell r="H22" t="str">
            <v>Combines</v>
          </cell>
        </row>
        <row r="23">
          <cell r="H23" t="str">
            <v>Concrete/Industrial Saws</v>
          </cell>
        </row>
        <row r="24">
          <cell r="H24" t="str">
            <v>Cranes</v>
          </cell>
        </row>
        <row r="25">
          <cell r="H25" t="str">
            <v>Crawler Tractors</v>
          </cell>
        </row>
        <row r="26">
          <cell r="H26" t="str">
            <v>Crushing/Proc. Equipment</v>
          </cell>
        </row>
        <row r="27">
          <cell r="H27" t="str">
            <v>Dumpers/Tenders</v>
          </cell>
        </row>
        <row r="28">
          <cell r="H28" t="str">
            <v>Excavators</v>
          </cell>
        </row>
        <row r="29">
          <cell r="H29" t="str">
            <v>Ferries</v>
          </cell>
        </row>
        <row r="30">
          <cell r="H30" t="str">
            <v>Forklifts</v>
          </cell>
        </row>
        <row r="31">
          <cell r="H31" t="str">
            <v>Graders</v>
          </cell>
        </row>
        <row r="32">
          <cell r="H32" t="str">
            <v>Hydro Power Units</v>
          </cell>
        </row>
        <row r="33">
          <cell r="H33" t="str">
            <v>Irrigation Sets</v>
          </cell>
        </row>
        <row r="34">
          <cell r="H34" t="str">
            <v>Light Commercial  Air Compressors</v>
          </cell>
        </row>
        <row r="35">
          <cell r="H35" t="str">
            <v>Light Commercial  Gas Compressors</v>
          </cell>
        </row>
        <row r="36">
          <cell r="H36" t="str">
            <v>Light Commercial  Generator Sets</v>
          </cell>
        </row>
        <row r="37">
          <cell r="H37" t="str">
            <v>Light Commercial  Pressure Washer</v>
          </cell>
        </row>
        <row r="38">
          <cell r="H38" t="str">
            <v>Light Commercial  Pumps</v>
          </cell>
        </row>
        <row r="39">
          <cell r="H39" t="str">
            <v>Light Commercial  Welders</v>
          </cell>
        </row>
        <row r="40">
          <cell r="H40" t="str">
            <v>Locomotives Line-Haul</v>
          </cell>
        </row>
        <row r="41">
          <cell r="H41" t="str">
            <v>Locomotives Switch</v>
          </cell>
        </row>
        <row r="42">
          <cell r="H42" t="str">
            <v>Locomotives Other</v>
          </cell>
        </row>
        <row r="43">
          <cell r="H43" t="str">
            <v>Logging Equip Fell/Bunch/Skidders</v>
          </cell>
        </row>
        <row r="44">
          <cell r="H44" t="str">
            <v>Logging Equipment Chain Saws &gt; 6</v>
          </cell>
        </row>
        <row r="45">
          <cell r="H45" t="str">
            <v>Logging Equipment Shredders &gt; 6</v>
          </cell>
        </row>
        <row r="46">
          <cell r="H46" t="str">
            <v>Off-Highway Tractors</v>
          </cell>
        </row>
        <row r="47">
          <cell r="H47" t="str">
            <v>Off-highway Trucks</v>
          </cell>
        </row>
        <row r="48">
          <cell r="H48" t="str">
            <v>Other Agricultural Equipment</v>
          </cell>
        </row>
        <row r="49">
          <cell r="H49" t="str">
            <v>Other Construction Equipment</v>
          </cell>
        </row>
        <row r="50">
          <cell r="H50" t="str">
            <v>Other General Industrial Equipment</v>
          </cell>
        </row>
        <row r="51">
          <cell r="H51" t="str">
            <v>Other Material Handling Equipment</v>
          </cell>
        </row>
        <row r="52">
          <cell r="H52" t="str">
            <v>Pavers</v>
          </cell>
        </row>
        <row r="53">
          <cell r="H53" t="str">
            <v>Paving Equipment</v>
          </cell>
        </row>
        <row r="54">
          <cell r="H54" t="str">
            <v>Plate Compactors</v>
          </cell>
        </row>
        <row r="55">
          <cell r="H55" t="str">
            <v>Railway Maintenance</v>
          </cell>
        </row>
        <row r="56">
          <cell r="H56" t="str">
            <v>Rollers</v>
          </cell>
        </row>
        <row r="57">
          <cell r="H57" t="str">
            <v>Rough Terrain Forklifts</v>
          </cell>
        </row>
        <row r="58">
          <cell r="H58" t="str">
            <v>Rubber Tire Dozers</v>
          </cell>
        </row>
        <row r="59">
          <cell r="H59" t="str">
            <v>Rubber Tire Loaders</v>
          </cell>
        </row>
        <row r="60">
          <cell r="H60" t="str">
            <v>Scrapers</v>
          </cell>
        </row>
        <row r="61">
          <cell r="H61" t="str">
            <v>Signal Boards</v>
          </cell>
        </row>
        <row r="62">
          <cell r="H62" t="str">
            <v>Skid Steer Loaders</v>
          </cell>
        </row>
        <row r="63">
          <cell r="H63" t="str">
            <v>Sprayers</v>
          </cell>
        </row>
        <row r="64">
          <cell r="H64" t="str">
            <v>Surfacing Equipment</v>
          </cell>
        </row>
        <row r="65">
          <cell r="H65" t="str">
            <v>Swathers</v>
          </cell>
        </row>
        <row r="66">
          <cell r="H66" t="str">
            <v>Sweepers/Scrubbers</v>
          </cell>
        </row>
        <row r="67">
          <cell r="H67" t="str">
            <v>Tampers/Rammers (unused)</v>
          </cell>
        </row>
        <row r="68">
          <cell r="H68" t="str">
            <v>Terminal Tractors</v>
          </cell>
        </row>
        <row r="69">
          <cell r="H69" t="str">
            <v>Tillers &gt; 6 HP</v>
          </cell>
        </row>
        <row r="70">
          <cell r="H70" t="str">
            <v>Tractors/Loaders/Backhoes</v>
          </cell>
        </row>
        <row r="71">
          <cell r="H71" t="str">
            <v>Trenchers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mailto:Jeannie.Wilson@modot.mo.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8DDF-889B-488F-B48E-660ADBA71BD2}">
  <sheetPr>
    <tabColor rgb="FF92D050"/>
  </sheetPr>
  <dimension ref="A1:F26"/>
  <sheetViews>
    <sheetView tabSelected="1" showRuler="0" zoomScale="86" zoomScaleNormal="86" zoomScalePageLayoutView="85" workbookViewId="0">
      <selection activeCell="C20" sqref="C20"/>
    </sheetView>
  </sheetViews>
  <sheetFormatPr defaultRowHeight="15.4" x14ac:dyDescent="0.45"/>
  <cols>
    <col min="1" max="2" width="18.73046875" style="142" customWidth="1"/>
    <col min="3" max="3" width="93.59765625" style="142" customWidth="1"/>
    <col min="4" max="246" width="9.1328125" style="142"/>
    <col min="247" max="247" width="22.3984375" style="142" customWidth="1"/>
    <col min="248" max="248" width="19.59765625" style="142" customWidth="1"/>
    <col min="249" max="249" width="17.59765625" style="142" customWidth="1"/>
    <col min="250" max="250" width="21.1328125" style="142" customWidth="1"/>
    <col min="251" max="251" width="18.73046875" style="142" customWidth="1"/>
    <col min="252" max="252" width="15.3984375" style="142" customWidth="1"/>
    <col min="253" max="253" width="20.86328125" style="142" customWidth="1"/>
    <col min="254" max="255" width="30.86328125" style="142" customWidth="1"/>
    <col min="256" max="256" width="13.1328125" style="142" customWidth="1"/>
    <col min="257" max="502" width="9.1328125" style="142"/>
    <col min="503" max="503" width="22.3984375" style="142" customWidth="1"/>
    <col min="504" max="504" width="19.59765625" style="142" customWidth="1"/>
    <col min="505" max="505" width="17.59765625" style="142" customWidth="1"/>
    <col min="506" max="506" width="21.1328125" style="142" customWidth="1"/>
    <col min="507" max="507" width="18.73046875" style="142" customWidth="1"/>
    <col min="508" max="508" width="15.3984375" style="142" customWidth="1"/>
    <col min="509" max="509" width="20.86328125" style="142" customWidth="1"/>
    <col min="510" max="511" width="30.86328125" style="142" customWidth="1"/>
    <col min="512" max="512" width="13.1328125" style="142" customWidth="1"/>
    <col min="513" max="758" width="9.1328125" style="142"/>
    <col min="759" max="759" width="22.3984375" style="142" customWidth="1"/>
    <col min="760" max="760" width="19.59765625" style="142" customWidth="1"/>
    <col min="761" max="761" width="17.59765625" style="142" customWidth="1"/>
    <col min="762" max="762" width="21.1328125" style="142" customWidth="1"/>
    <col min="763" max="763" width="18.73046875" style="142" customWidth="1"/>
    <col min="764" max="764" width="15.3984375" style="142" customWidth="1"/>
    <col min="765" max="765" width="20.86328125" style="142" customWidth="1"/>
    <col min="766" max="767" width="30.86328125" style="142" customWidth="1"/>
    <col min="768" max="768" width="13.1328125" style="142" customWidth="1"/>
    <col min="769" max="1014" width="9.1328125" style="142"/>
    <col min="1015" max="1015" width="22.3984375" style="142" customWidth="1"/>
    <col min="1016" max="1016" width="19.59765625" style="142" customWidth="1"/>
    <col min="1017" max="1017" width="17.59765625" style="142" customWidth="1"/>
    <col min="1018" max="1018" width="21.1328125" style="142" customWidth="1"/>
    <col min="1019" max="1019" width="18.73046875" style="142" customWidth="1"/>
    <col min="1020" max="1020" width="15.3984375" style="142" customWidth="1"/>
    <col min="1021" max="1021" width="20.86328125" style="142" customWidth="1"/>
    <col min="1022" max="1023" width="30.86328125" style="142" customWidth="1"/>
    <col min="1024" max="1024" width="13.1328125" style="142" customWidth="1"/>
    <col min="1025" max="1270" width="9.1328125" style="142"/>
    <col min="1271" max="1271" width="22.3984375" style="142" customWidth="1"/>
    <col min="1272" max="1272" width="19.59765625" style="142" customWidth="1"/>
    <col min="1273" max="1273" width="17.59765625" style="142" customWidth="1"/>
    <col min="1274" max="1274" width="21.1328125" style="142" customWidth="1"/>
    <col min="1275" max="1275" width="18.73046875" style="142" customWidth="1"/>
    <col min="1276" max="1276" width="15.3984375" style="142" customWidth="1"/>
    <col min="1277" max="1277" width="20.86328125" style="142" customWidth="1"/>
    <col min="1278" max="1279" width="30.86328125" style="142" customWidth="1"/>
    <col min="1280" max="1280" width="13.1328125" style="142" customWidth="1"/>
    <col min="1281" max="1526" width="9.1328125" style="142"/>
    <col min="1527" max="1527" width="22.3984375" style="142" customWidth="1"/>
    <col min="1528" max="1528" width="19.59765625" style="142" customWidth="1"/>
    <col min="1529" max="1529" width="17.59765625" style="142" customWidth="1"/>
    <col min="1530" max="1530" width="21.1328125" style="142" customWidth="1"/>
    <col min="1531" max="1531" width="18.73046875" style="142" customWidth="1"/>
    <col min="1532" max="1532" width="15.3984375" style="142" customWidth="1"/>
    <col min="1533" max="1533" width="20.86328125" style="142" customWidth="1"/>
    <col min="1534" max="1535" width="30.86328125" style="142" customWidth="1"/>
    <col min="1536" max="1536" width="13.1328125" style="142" customWidth="1"/>
    <col min="1537" max="1782" width="9.1328125" style="142"/>
    <col min="1783" max="1783" width="22.3984375" style="142" customWidth="1"/>
    <col min="1784" max="1784" width="19.59765625" style="142" customWidth="1"/>
    <col min="1785" max="1785" width="17.59765625" style="142" customWidth="1"/>
    <col min="1786" max="1786" width="21.1328125" style="142" customWidth="1"/>
    <col min="1787" max="1787" width="18.73046875" style="142" customWidth="1"/>
    <col min="1788" max="1788" width="15.3984375" style="142" customWidth="1"/>
    <col min="1789" max="1789" width="20.86328125" style="142" customWidth="1"/>
    <col min="1790" max="1791" width="30.86328125" style="142" customWidth="1"/>
    <col min="1792" max="1792" width="13.1328125" style="142" customWidth="1"/>
    <col min="1793" max="2038" width="9.1328125" style="142"/>
    <col min="2039" max="2039" width="22.3984375" style="142" customWidth="1"/>
    <col min="2040" max="2040" width="19.59765625" style="142" customWidth="1"/>
    <col min="2041" max="2041" width="17.59765625" style="142" customWidth="1"/>
    <col min="2042" max="2042" width="21.1328125" style="142" customWidth="1"/>
    <col min="2043" max="2043" width="18.73046875" style="142" customWidth="1"/>
    <col min="2044" max="2044" width="15.3984375" style="142" customWidth="1"/>
    <col min="2045" max="2045" width="20.86328125" style="142" customWidth="1"/>
    <col min="2046" max="2047" width="30.86328125" style="142" customWidth="1"/>
    <col min="2048" max="2048" width="13.1328125" style="142" customWidth="1"/>
    <col min="2049" max="2294" width="9.1328125" style="142"/>
    <col min="2295" max="2295" width="22.3984375" style="142" customWidth="1"/>
    <col min="2296" max="2296" width="19.59765625" style="142" customWidth="1"/>
    <col min="2297" max="2297" width="17.59765625" style="142" customWidth="1"/>
    <col min="2298" max="2298" width="21.1328125" style="142" customWidth="1"/>
    <col min="2299" max="2299" width="18.73046875" style="142" customWidth="1"/>
    <col min="2300" max="2300" width="15.3984375" style="142" customWidth="1"/>
    <col min="2301" max="2301" width="20.86328125" style="142" customWidth="1"/>
    <col min="2302" max="2303" width="30.86328125" style="142" customWidth="1"/>
    <col min="2304" max="2304" width="13.1328125" style="142" customWidth="1"/>
    <col min="2305" max="2550" width="9.1328125" style="142"/>
    <col min="2551" max="2551" width="22.3984375" style="142" customWidth="1"/>
    <col min="2552" max="2552" width="19.59765625" style="142" customWidth="1"/>
    <col min="2553" max="2553" width="17.59765625" style="142" customWidth="1"/>
    <col min="2554" max="2554" width="21.1328125" style="142" customWidth="1"/>
    <col min="2555" max="2555" width="18.73046875" style="142" customWidth="1"/>
    <col min="2556" max="2556" width="15.3984375" style="142" customWidth="1"/>
    <col min="2557" max="2557" width="20.86328125" style="142" customWidth="1"/>
    <col min="2558" max="2559" width="30.86328125" style="142" customWidth="1"/>
    <col min="2560" max="2560" width="13.1328125" style="142" customWidth="1"/>
    <col min="2561" max="2806" width="9.1328125" style="142"/>
    <col min="2807" max="2807" width="22.3984375" style="142" customWidth="1"/>
    <col min="2808" max="2808" width="19.59765625" style="142" customWidth="1"/>
    <col min="2809" max="2809" width="17.59765625" style="142" customWidth="1"/>
    <col min="2810" max="2810" width="21.1328125" style="142" customWidth="1"/>
    <col min="2811" max="2811" width="18.73046875" style="142" customWidth="1"/>
    <col min="2812" max="2812" width="15.3984375" style="142" customWidth="1"/>
    <col min="2813" max="2813" width="20.86328125" style="142" customWidth="1"/>
    <col min="2814" max="2815" width="30.86328125" style="142" customWidth="1"/>
    <col min="2816" max="2816" width="13.1328125" style="142" customWidth="1"/>
    <col min="2817" max="3062" width="9.1328125" style="142"/>
    <col min="3063" max="3063" width="22.3984375" style="142" customWidth="1"/>
    <col min="3064" max="3064" width="19.59765625" style="142" customWidth="1"/>
    <col min="3065" max="3065" width="17.59765625" style="142" customWidth="1"/>
    <col min="3066" max="3066" width="21.1328125" style="142" customWidth="1"/>
    <col min="3067" max="3067" width="18.73046875" style="142" customWidth="1"/>
    <col min="3068" max="3068" width="15.3984375" style="142" customWidth="1"/>
    <col min="3069" max="3069" width="20.86328125" style="142" customWidth="1"/>
    <col min="3070" max="3071" width="30.86328125" style="142" customWidth="1"/>
    <col min="3072" max="3072" width="13.1328125" style="142" customWidth="1"/>
    <col min="3073" max="3318" width="9.1328125" style="142"/>
    <col min="3319" max="3319" width="22.3984375" style="142" customWidth="1"/>
    <col min="3320" max="3320" width="19.59765625" style="142" customWidth="1"/>
    <col min="3321" max="3321" width="17.59765625" style="142" customWidth="1"/>
    <col min="3322" max="3322" width="21.1328125" style="142" customWidth="1"/>
    <col min="3323" max="3323" width="18.73046875" style="142" customWidth="1"/>
    <col min="3324" max="3324" width="15.3984375" style="142" customWidth="1"/>
    <col min="3325" max="3325" width="20.86328125" style="142" customWidth="1"/>
    <col min="3326" max="3327" width="30.86328125" style="142" customWidth="1"/>
    <col min="3328" max="3328" width="13.1328125" style="142" customWidth="1"/>
    <col min="3329" max="3574" width="9.1328125" style="142"/>
    <col min="3575" max="3575" width="22.3984375" style="142" customWidth="1"/>
    <col min="3576" max="3576" width="19.59765625" style="142" customWidth="1"/>
    <col min="3577" max="3577" width="17.59765625" style="142" customWidth="1"/>
    <col min="3578" max="3578" width="21.1328125" style="142" customWidth="1"/>
    <col min="3579" max="3579" width="18.73046875" style="142" customWidth="1"/>
    <col min="3580" max="3580" width="15.3984375" style="142" customWidth="1"/>
    <col min="3581" max="3581" width="20.86328125" style="142" customWidth="1"/>
    <col min="3582" max="3583" width="30.86328125" style="142" customWidth="1"/>
    <col min="3584" max="3584" width="13.1328125" style="142" customWidth="1"/>
    <col min="3585" max="3830" width="9.1328125" style="142"/>
    <col min="3831" max="3831" width="22.3984375" style="142" customWidth="1"/>
    <col min="3832" max="3832" width="19.59765625" style="142" customWidth="1"/>
    <col min="3833" max="3833" width="17.59765625" style="142" customWidth="1"/>
    <col min="3834" max="3834" width="21.1328125" style="142" customWidth="1"/>
    <col min="3835" max="3835" width="18.73046875" style="142" customWidth="1"/>
    <col min="3836" max="3836" width="15.3984375" style="142" customWidth="1"/>
    <col min="3837" max="3837" width="20.86328125" style="142" customWidth="1"/>
    <col min="3838" max="3839" width="30.86328125" style="142" customWidth="1"/>
    <col min="3840" max="3840" width="13.1328125" style="142" customWidth="1"/>
    <col min="3841" max="4086" width="9.1328125" style="142"/>
    <col min="4087" max="4087" width="22.3984375" style="142" customWidth="1"/>
    <col min="4088" max="4088" width="19.59765625" style="142" customWidth="1"/>
    <col min="4089" max="4089" width="17.59765625" style="142" customWidth="1"/>
    <col min="4090" max="4090" width="21.1328125" style="142" customWidth="1"/>
    <col min="4091" max="4091" width="18.73046875" style="142" customWidth="1"/>
    <col min="4092" max="4092" width="15.3984375" style="142" customWidth="1"/>
    <col min="4093" max="4093" width="20.86328125" style="142" customWidth="1"/>
    <col min="4094" max="4095" width="30.86328125" style="142" customWidth="1"/>
    <col min="4096" max="4096" width="13.1328125" style="142" customWidth="1"/>
    <col min="4097" max="4342" width="9.1328125" style="142"/>
    <col min="4343" max="4343" width="22.3984375" style="142" customWidth="1"/>
    <col min="4344" max="4344" width="19.59765625" style="142" customWidth="1"/>
    <col min="4345" max="4345" width="17.59765625" style="142" customWidth="1"/>
    <col min="4346" max="4346" width="21.1328125" style="142" customWidth="1"/>
    <col min="4347" max="4347" width="18.73046875" style="142" customWidth="1"/>
    <col min="4348" max="4348" width="15.3984375" style="142" customWidth="1"/>
    <col min="4349" max="4349" width="20.86328125" style="142" customWidth="1"/>
    <col min="4350" max="4351" width="30.86328125" style="142" customWidth="1"/>
    <col min="4352" max="4352" width="13.1328125" style="142" customWidth="1"/>
    <col min="4353" max="4598" width="9.1328125" style="142"/>
    <col min="4599" max="4599" width="22.3984375" style="142" customWidth="1"/>
    <col min="4600" max="4600" width="19.59765625" style="142" customWidth="1"/>
    <col min="4601" max="4601" width="17.59765625" style="142" customWidth="1"/>
    <col min="4602" max="4602" width="21.1328125" style="142" customWidth="1"/>
    <col min="4603" max="4603" width="18.73046875" style="142" customWidth="1"/>
    <col min="4604" max="4604" width="15.3984375" style="142" customWidth="1"/>
    <col min="4605" max="4605" width="20.86328125" style="142" customWidth="1"/>
    <col min="4606" max="4607" width="30.86328125" style="142" customWidth="1"/>
    <col min="4608" max="4608" width="13.1328125" style="142" customWidth="1"/>
    <col min="4609" max="4854" width="9.1328125" style="142"/>
    <col min="4855" max="4855" width="22.3984375" style="142" customWidth="1"/>
    <col min="4856" max="4856" width="19.59765625" style="142" customWidth="1"/>
    <col min="4857" max="4857" width="17.59765625" style="142" customWidth="1"/>
    <col min="4858" max="4858" width="21.1328125" style="142" customWidth="1"/>
    <col min="4859" max="4859" width="18.73046875" style="142" customWidth="1"/>
    <col min="4860" max="4860" width="15.3984375" style="142" customWidth="1"/>
    <col min="4861" max="4861" width="20.86328125" style="142" customWidth="1"/>
    <col min="4862" max="4863" width="30.86328125" style="142" customWidth="1"/>
    <col min="4864" max="4864" width="13.1328125" style="142" customWidth="1"/>
    <col min="4865" max="5110" width="9.1328125" style="142"/>
    <col min="5111" max="5111" width="22.3984375" style="142" customWidth="1"/>
    <col min="5112" max="5112" width="19.59765625" style="142" customWidth="1"/>
    <col min="5113" max="5113" width="17.59765625" style="142" customWidth="1"/>
    <col min="5114" max="5114" width="21.1328125" style="142" customWidth="1"/>
    <col min="5115" max="5115" width="18.73046875" style="142" customWidth="1"/>
    <col min="5116" max="5116" width="15.3984375" style="142" customWidth="1"/>
    <col min="5117" max="5117" width="20.86328125" style="142" customWidth="1"/>
    <col min="5118" max="5119" width="30.86328125" style="142" customWidth="1"/>
    <col min="5120" max="5120" width="13.1328125" style="142" customWidth="1"/>
    <col min="5121" max="5366" width="9.1328125" style="142"/>
    <col min="5367" max="5367" width="22.3984375" style="142" customWidth="1"/>
    <col min="5368" max="5368" width="19.59765625" style="142" customWidth="1"/>
    <col min="5369" max="5369" width="17.59765625" style="142" customWidth="1"/>
    <col min="5370" max="5370" width="21.1328125" style="142" customWidth="1"/>
    <col min="5371" max="5371" width="18.73046875" style="142" customWidth="1"/>
    <col min="5372" max="5372" width="15.3984375" style="142" customWidth="1"/>
    <col min="5373" max="5373" width="20.86328125" style="142" customWidth="1"/>
    <col min="5374" max="5375" width="30.86328125" style="142" customWidth="1"/>
    <col min="5376" max="5376" width="13.1328125" style="142" customWidth="1"/>
    <col min="5377" max="5622" width="9.1328125" style="142"/>
    <col min="5623" max="5623" width="22.3984375" style="142" customWidth="1"/>
    <col min="5624" max="5624" width="19.59765625" style="142" customWidth="1"/>
    <col min="5625" max="5625" width="17.59765625" style="142" customWidth="1"/>
    <col min="5626" max="5626" width="21.1328125" style="142" customWidth="1"/>
    <col min="5627" max="5627" width="18.73046875" style="142" customWidth="1"/>
    <col min="5628" max="5628" width="15.3984375" style="142" customWidth="1"/>
    <col min="5629" max="5629" width="20.86328125" style="142" customWidth="1"/>
    <col min="5630" max="5631" width="30.86328125" style="142" customWidth="1"/>
    <col min="5632" max="5632" width="13.1328125" style="142" customWidth="1"/>
    <col min="5633" max="5878" width="9.1328125" style="142"/>
    <col min="5879" max="5879" width="22.3984375" style="142" customWidth="1"/>
    <col min="5880" max="5880" width="19.59765625" style="142" customWidth="1"/>
    <col min="5881" max="5881" width="17.59765625" style="142" customWidth="1"/>
    <col min="5882" max="5882" width="21.1328125" style="142" customWidth="1"/>
    <col min="5883" max="5883" width="18.73046875" style="142" customWidth="1"/>
    <col min="5884" max="5884" width="15.3984375" style="142" customWidth="1"/>
    <col min="5885" max="5885" width="20.86328125" style="142" customWidth="1"/>
    <col min="5886" max="5887" width="30.86328125" style="142" customWidth="1"/>
    <col min="5888" max="5888" width="13.1328125" style="142" customWidth="1"/>
    <col min="5889" max="6134" width="9.1328125" style="142"/>
    <col min="6135" max="6135" width="22.3984375" style="142" customWidth="1"/>
    <col min="6136" max="6136" width="19.59765625" style="142" customWidth="1"/>
    <col min="6137" max="6137" width="17.59765625" style="142" customWidth="1"/>
    <col min="6138" max="6138" width="21.1328125" style="142" customWidth="1"/>
    <col min="6139" max="6139" width="18.73046875" style="142" customWidth="1"/>
    <col min="6140" max="6140" width="15.3984375" style="142" customWidth="1"/>
    <col min="6141" max="6141" width="20.86328125" style="142" customWidth="1"/>
    <col min="6142" max="6143" width="30.86328125" style="142" customWidth="1"/>
    <col min="6144" max="6144" width="13.1328125" style="142" customWidth="1"/>
    <col min="6145" max="6390" width="9.1328125" style="142"/>
    <col min="6391" max="6391" width="22.3984375" style="142" customWidth="1"/>
    <col min="6392" max="6392" width="19.59765625" style="142" customWidth="1"/>
    <col min="6393" max="6393" width="17.59765625" style="142" customWidth="1"/>
    <col min="6394" max="6394" width="21.1328125" style="142" customWidth="1"/>
    <col min="6395" max="6395" width="18.73046875" style="142" customWidth="1"/>
    <col min="6396" max="6396" width="15.3984375" style="142" customWidth="1"/>
    <col min="6397" max="6397" width="20.86328125" style="142" customWidth="1"/>
    <col min="6398" max="6399" width="30.86328125" style="142" customWidth="1"/>
    <col min="6400" max="6400" width="13.1328125" style="142" customWidth="1"/>
    <col min="6401" max="6646" width="9.1328125" style="142"/>
    <col min="6647" max="6647" width="22.3984375" style="142" customWidth="1"/>
    <col min="6648" max="6648" width="19.59765625" style="142" customWidth="1"/>
    <col min="6649" max="6649" width="17.59765625" style="142" customWidth="1"/>
    <col min="6650" max="6650" width="21.1328125" style="142" customWidth="1"/>
    <col min="6651" max="6651" width="18.73046875" style="142" customWidth="1"/>
    <col min="6652" max="6652" width="15.3984375" style="142" customWidth="1"/>
    <col min="6653" max="6653" width="20.86328125" style="142" customWidth="1"/>
    <col min="6654" max="6655" width="30.86328125" style="142" customWidth="1"/>
    <col min="6656" max="6656" width="13.1328125" style="142" customWidth="1"/>
    <col min="6657" max="6902" width="9.1328125" style="142"/>
    <col min="6903" max="6903" width="22.3984375" style="142" customWidth="1"/>
    <col min="6904" max="6904" width="19.59765625" style="142" customWidth="1"/>
    <col min="6905" max="6905" width="17.59765625" style="142" customWidth="1"/>
    <col min="6906" max="6906" width="21.1328125" style="142" customWidth="1"/>
    <col min="6907" max="6907" width="18.73046875" style="142" customWidth="1"/>
    <col min="6908" max="6908" width="15.3984375" style="142" customWidth="1"/>
    <col min="6909" max="6909" width="20.86328125" style="142" customWidth="1"/>
    <col min="6910" max="6911" width="30.86328125" style="142" customWidth="1"/>
    <col min="6912" max="6912" width="13.1328125" style="142" customWidth="1"/>
    <col min="6913" max="7158" width="9.1328125" style="142"/>
    <col min="7159" max="7159" width="22.3984375" style="142" customWidth="1"/>
    <col min="7160" max="7160" width="19.59765625" style="142" customWidth="1"/>
    <col min="7161" max="7161" width="17.59765625" style="142" customWidth="1"/>
    <col min="7162" max="7162" width="21.1328125" style="142" customWidth="1"/>
    <col min="7163" max="7163" width="18.73046875" style="142" customWidth="1"/>
    <col min="7164" max="7164" width="15.3984375" style="142" customWidth="1"/>
    <col min="7165" max="7165" width="20.86328125" style="142" customWidth="1"/>
    <col min="7166" max="7167" width="30.86328125" style="142" customWidth="1"/>
    <col min="7168" max="7168" width="13.1328125" style="142" customWidth="1"/>
    <col min="7169" max="7414" width="9.1328125" style="142"/>
    <col min="7415" max="7415" width="22.3984375" style="142" customWidth="1"/>
    <col min="7416" max="7416" width="19.59765625" style="142" customWidth="1"/>
    <col min="7417" max="7417" width="17.59765625" style="142" customWidth="1"/>
    <col min="7418" max="7418" width="21.1328125" style="142" customWidth="1"/>
    <col min="7419" max="7419" width="18.73046875" style="142" customWidth="1"/>
    <col min="7420" max="7420" width="15.3984375" style="142" customWidth="1"/>
    <col min="7421" max="7421" width="20.86328125" style="142" customWidth="1"/>
    <col min="7422" max="7423" width="30.86328125" style="142" customWidth="1"/>
    <col min="7424" max="7424" width="13.1328125" style="142" customWidth="1"/>
    <col min="7425" max="7670" width="9.1328125" style="142"/>
    <col min="7671" max="7671" width="22.3984375" style="142" customWidth="1"/>
    <col min="7672" max="7672" width="19.59765625" style="142" customWidth="1"/>
    <col min="7673" max="7673" width="17.59765625" style="142" customWidth="1"/>
    <col min="7674" max="7674" width="21.1328125" style="142" customWidth="1"/>
    <col min="7675" max="7675" width="18.73046875" style="142" customWidth="1"/>
    <col min="7676" max="7676" width="15.3984375" style="142" customWidth="1"/>
    <col min="7677" max="7677" width="20.86328125" style="142" customWidth="1"/>
    <col min="7678" max="7679" width="30.86328125" style="142" customWidth="1"/>
    <col min="7680" max="7680" width="13.1328125" style="142" customWidth="1"/>
    <col min="7681" max="7926" width="9.1328125" style="142"/>
    <col min="7927" max="7927" width="22.3984375" style="142" customWidth="1"/>
    <col min="7928" max="7928" width="19.59765625" style="142" customWidth="1"/>
    <col min="7929" max="7929" width="17.59765625" style="142" customWidth="1"/>
    <col min="7930" max="7930" width="21.1328125" style="142" customWidth="1"/>
    <col min="7931" max="7931" width="18.73046875" style="142" customWidth="1"/>
    <col min="7932" max="7932" width="15.3984375" style="142" customWidth="1"/>
    <col min="7933" max="7933" width="20.86328125" style="142" customWidth="1"/>
    <col min="7934" max="7935" width="30.86328125" style="142" customWidth="1"/>
    <col min="7936" max="7936" width="13.1328125" style="142" customWidth="1"/>
    <col min="7937" max="8182" width="9.1328125" style="142"/>
    <col min="8183" max="8183" width="22.3984375" style="142" customWidth="1"/>
    <col min="8184" max="8184" width="19.59765625" style="142" customWidth="1"/>
    <col min="8185" max="8185" width="17.59765625" style="142" customWidth="1"/>
    <col min="8186" max="8186" width="21.1328125" style="142" customWidth="1"/>
    <col min="8187" max="8187" width="18.73046875" style="142" customWidth="1"/>
    <col min="8188" max="8188" width="15.3984375" style="142" customWidth="1"/>
    <col min="8189" max="8189" width="20.86328125" style="142" customWidth="1"/>
    <col min="8190" max="8191" width="30.86328125" style="142" customWidth="1"/>
    <col min="8192" max="8192" width="13.1328125" style="142" customWidth="1"/>
    <col min="8193" max="8438" width="9.1328125" style="142"/>
    <col min="8439" max="8439" width="22.3984375" style="142" customWidth="1"/>
    <col min="8440" max="8440" width="19.59765625" style="142" customWidth="1"/>
    <col min="8441" max="8441" width="17.59765625" style="142" customWidth="1"/>
    <col min="8442" max="8442" width="21.1328125" style="142" customWidth="1"/>
    <col min="8443" max="8443" width="18.73046875" style="142" customWidth="1"/>
    <col min="8444" max="8444" width="15.3984375" style="142" customWidth="1"/>
    <col min="8445" max="8445" width="20.86328125" style="142" customWidth="1"/>
    <col min="8446" max="8447" width="30.86328125" style="142" customWidth="1"/>
    <col min="8448" max="8448" width="13.1328125" style="142" customWidth="1"/>
    <col min="8449" max="8694" width="9.1328125" style="142"/>
    <col min="8695" max="8695" width="22.3984375" style="142" customWidth="1"/>
    <col min="8696" max="8696" width="19.59765625" style="142" customWidth="1"/>
    <col min="8697" max="8697" width="17.59765625" style="142" customWidth="1"/>
    <col min="8698" max="8698" width="21.1328125" style="142" customWidth="1"/>
    <col min="8699" max="8699" width="18.73046875" style="142" customWidth="1"/>
    <col min="8700" max="8700" width="15.3984375" style="142" customWidth="1"/>
    <col min="8701" max="8701" width="20.86328125" style="142" customWidth="1"/>
    <col min="8702" max="8703" width="30.86328125" style="142" customWidth="1"/>
    <col min="8704" max="8704" width="13.1328125" style="142" customWidth="1"/>
    <col min="8705" max="8950" width="9.1328125" style="142"/>
    <col min="8951" max="8951" width="22.3984375" style="142" customWidth="1"/>
    <col min="8952" max="8952" width="19.59765625" style="142" customWidth="1"/>
    <col min="8953" max="8953" width="17.59765625" style="142" customWidth="1"/>
    <col min="8954" max="8954" width="21.1328125" style="142" customWidth="1"/>
    <col min="8955" max="8955" width="18.73046875" style="142" customWidth="1"/>
    <col min="8956" max="8956" width="15.3984375" style="142" customWidth="1"/>
    <col min="8957" max="8957" width="20.86328125" style="142" customWidth="1"/>
    <col min="8958" max="8959" width="30.86328125" style="142" customWidth="1"/>
    <col min="8960" max="8960" width="13.1328125" style="142" customWidth="1"/>
    <col min="8961" max="9206" width="9.1328125" style="142"/>
    <col min="9207" max="9207" width="22.3984375" style="142" customWidth="1"/>
    <col min="9208" max="9208" width="19.59765625" style="142" customWidth="1"/>
    <col min="9209" max="9209" width="17.59765625" style="142" customWidth="1"/>
    <col min="9210" max="9210" width="21.1328125" style="142" customWidth="1"/>
    <col min="9211" max="9211" width="18.73046875" style="142" customWidth="1"/>
    <col min="9212" max="9212" width="15.3984375" style="142" customWidth="1"/>
    <col min="9213" max="9213" width="20.86328125" style="142" customWidth="1"/>
    <col min="9214" max="9215" width="30.86328125" style="142" customWidth="1"/>
    <col min="9216" max="9216" width="13.1328125" style="142" customWidth="1"/>
    <col min="9217" max="9462" width="9.1328125" style="142"/>
    <col min="9463" max="9463" width="22.3984375" style="142" customWidth="1"/>
    <col min="9464" max="9464" width="19.59765625" style="142" customWidth="1"/>
    <col min="9465" max="9465" width="17.59765625" style="142" customWidth="1"/>
    <col min="9466" max="9466" width="21.1328125" style="142" customWidth="1"/>
    <col min="9467" max="9467" width="18.73046875" style="142" customWidth="1"/>
    <col min="9468" max="9468" width="15.3984375" style="142" customWidth="1"/>
    <col min="9469" max="9469" width="20.86328125" style="142" customWidth="1"/>
    <col min="9470" max="9471" width="30.86328125" style="142" customWidth="1"/>
    <col min="9472" max="9472" width="13.1328125" style="142" customWidth="1"/>
    <col min="9473" max="9718" width="9.1328125" style="142"/>
    <col min="9719" max="9719" width="22.3984375" style="142" customWidth="1"/>
    <col min="9720" max="9720" width="19.59765625" style="142" customWidth="1"/>
    <col min="9721" max="9721" width="17.59765625" style="142" customWidth="1"/>
    <col min="9722" max="9722" width="21.1328125" style="142" customWidth="1"/>
    <col min="9723" max="9723" width="18.73046875" style="142" customWidth="1"/>
    <col min="9724" max="9724" width="15.3984375" style="142" customWidth="1"/>
    <col min="9725" max="9725" width="20.86328125" style="142" customWidth="1"/>
    <col min="9726" max="9727" width="30.86328125" style="142" customWidth="1"/>
    <col min="9728" max="9728" width="13.1328125" style="142" customWidth="1"/>
    <col min="9729" max="9974" width="9.1328125" style="142"/>
    <col min="9975" max="9975" width="22.3984375" style="142" customWidth="1"/>
    <col min="9976" max="9976" width="19.59765625" style="142" customWidth="1"/>
    <col min="9977" max="9977" width="17.59765625" style="142" customWidth="1"/>
    <col min="9978" max="9978" width="21.1328125" style="142" customWidth="1"/>
    <col min="9979" max="9979" width="18.73046875" style="142" customWidth="1"/>
    <col min="9980" max="9980" width="15.3984375" style="142" customWidth="1"/>
    <col min="9981" max="9981" width="20.86328125" style="142" customWidth="1"/>
    <col min="9982" max="9983" width="30.86328125" style="142" customWidth="1"/>
    <col min="9984" max="9984" width="13.1328125" style="142" customWidth="1"/>
    <col min="9985" max="10230" width="9.1328125" style="142"/>
    <col min="10231" max="10231" width="22.3984375" style="142" customWidth="1"/>
    <col min="10232" max="10232" width="19.59765625" style="142" customWidth="1"/>
    <col min="10233" max="10233" width="17.59765625" style="142" customWidth="1"/>
    <col min="10234" max="10234" width="21.1328125" style="142" customWidth="1"/>
    <col min="10235" max="10235" width="18.73046875" style="142" customWidth="1"/>
    <col min="10236" max="10236" width="15.3984375" style="142" customWidth="1"/>
    <col min="10237" max="10237" width="20.86328125" style="142" customWidth="1"/>
    <col min="10238" max="10239" width="30.86328125" style="142" customWidth="1"/>
    <col min="10240" max="10240" width="13.1328125" style="142" customWidth="1"/>
    <col min="10241" max="10486" width="9.1328125" style="142"/>
    <col min="10487" max="10487" width="22.3984375" style="142" customWidth="1"/>
    <col min="10488" max="10488" width="19.59765625" style="142" customWidth="1"/>
    <col min="10489" max="10489" width="17.59765625" style="142" customWidth="1"/>
    <col min="10490" max="10490" width="21.1328125" style="142" customWidth="1"/>
    <col min="10491" max="10491" width="18.73046875" style="142" customWidth="1"/>
    <col min="10492" max="10492" width="15.3984375" style="142" customWidth="1"/>
    <col min="10493" max="10493" width="20.86328125" style="142" customWidth="1"/>
    <col min="10494" max="10495" width="30.86328125" style="142" customWidth="1"/>
    <col min="10496" max="10496" width="13.1328125" style="142" customWidth="1"/>
    <col min="10497" max="10742" width="9.1328125" style="142"/>
    <col min="10743" max="10743" width="22.3984375" style="142" customWidth="1"/>
    <col min="10744" max="10744" width="19.59765625" style="142" customWidth="1"/>
    <col min="10745" max="10745" width="17.59765625" style="142" customWidth="1"/>
    <col min="10746" max="10746" width="21.1328125" style="142" customWidth="1"/>
    <col min="10747" max="10747" width="18.73046875" style="142" customWidth="1"/>
    <col min="10748" max="10748" width="15.3984375" style="142" customWidth="1"/>
    <col min="10749" max="10749" width="20.86328125" style="142" customWidth="1"/>
    <col min="10750" max="10751" width="30.86328125" style="142" customWidth="1"/>
    <col min="10752" max="10752" width="13.1328125" style="142" customWidth="1"/>
    <col min="10753" max="10998" width="9.1328125" style="142"/>
    <col min="10999" max="10999" width="22.3984375" style="142" customWidth="1"/>
    <col min="11000" max="11000" width="19.59765625" style="142" customWidth="1"/>
    <col min="11001" max="11001" width="17.59765625" style="142" customWidth="1"/>
    <col min="11002" max="11002" width="21.1328125" style="142" customWidth="1"/>
    <col min="11003" max="11003" width="18.73046875" style="142" customWidth="1"/>
    <col min="11004" max="11004" width="15.3984375" style="142" customWidth="1"/>
    <col min="11005" max="11005" width="20.86328125" style="142" customWidth="1"/>
    <col min="11006" max="11007" width="30.86328125" style="142" customWidth="1"/>
    <col min="11008" max="11008" width="13.1328125" style="142" customWidth="1"/>
    <col min="11009" max="11254" width="9.1328125" style="142"/>
    <col min="11255" max="11255" width="22.3984375" style="142" customWidth="1"/>
    <col min="11256" max="11256" width="19.59765625" style="142" customWidth="1"/>
    <col min="11257" max="11257" width="17.59765625" style="142" customWidth="1"/>
    <col min="11258" max="11258" width="21.1328125" style="142" customWidth="1"/>
    <col min="11259" max="11259" width="18.73046875" style="142" customWidth="1"/>
    <col min="11260" max="11260" width="15.3984375" style="142" customWidth="1"/>
    <col min="11261" max="11261" width="20.86328125" style="142" customWidth="1"/>
    <col min="11262" max="11263" width="30.86328125" style="142" customWidth="1"/>
    <col min="11264" max="11264" width="13.1328125" style="142" customWidth="1"/>
    <col min="11265" max="11510" width="9.1328125" style="142"/>
    <col min="11511" max="11511" width="22.3984375" style="142" customWidth="1"/>
    <col min="11512" max="11512" width="19.59765625" style="142" customWidth="1"/>
    <col min="11513" max="11513" width="17.59765625" style="142" customWidth="1"/>
    <col min="11514" max="11514" width="21.1328125" style="142" customWidth="1"/>
    <col min="11515" max="11515" width="18.73046875" style="142" customWidth="1"/>
    <col min="11516" max="11516" width="15.3984375" style="142" customWidth="1"/>
    <col min="11517" max="11517" width="20.86328125" style="142" customWidth="1"/>
    <col min="11518" max="11519" width="30.86328125" style="142" customWidth="1"/>
    <col min="11520" max="11520" width="13.1328125" style="142" customWidth="1"/>
    <col min="11521" max="11766" width="9.1328125" style="142"/>
    <col min="11767" max="11767" width="22.3984375" style="142" customWidth="1"/>
    <col min="11768" max="11768" width="19.59765625" style="142" customWidth="1"/>
    <col min="11769" max="11769" width="17.59765625" style="142" customWidth="1"/>
    <col min="11770" max="11770" width="21.1328125" style="142" customWidth="1"/>
    <col min="11771" max="11771" width="18.73046875" style="142" customWidth="1"/>
    <col min="11772" max="11772" width="15.3984375" style="142" customWidth="1"/>
    <col min="11773" max="11773" width="20.86328125" style="142" customWidth="1"/>
    <col min="11774" max="11775" width="30.86328125" style="142" customWidth="1"/>
    <col min="11776" max="11776" width="13.1328125" style="142" customWidth="1"/>
    <col min="11777" max="12022" width="9.1328125" style="142"/>
    <col min="12023" max="12023" width="22.3984375" style="142" customWidth="1"/>
    <col min="12024" max="12024" width="19.59765625" style="142" customWidth="1"/>
    <col min="12025" max="12025" width="17.59765625" style="142" customWidth="1"/>
    <col min="12026" max="12026" width="21.1328125" style="142" customWidth="1"/>
    <col min="12027" max="12027" width="18.73046875" style="142" customWidth="1"/>
    <col min="12028" max="12028" width="15.3984375" style="142" customWidth="1"/>
    <col min="12029" max="12029" width="20.86328125" style="142" customWidth="1"/>
    <col min="12030" max="12031" width="30.86328125" style="142" customWidth="1"/>
    <col min="12032" max="12032" width="13.1328125" style="142" customWidth="1"/>
    <col min="12033" max="12278" width="9.1328125" style="142"/>
    <col min="12279" max="12279" width="22.3984375" style="142" customWidth="1"/>
    <col min="12280" max="12280" width="19.59765625" style="142" customWidth="1"/>
    <col min="12281" max="12281" width="17.59765625" style="142" customWidth="1"/>
    <col min="12282" max="12282" width="21.1328125" style="142" customWidth="1"/>
    <col min="12283" max="12283" width="18.73046875" style="142" customWidth="1"/>
    <col min="12284" max="12284" width="15.3984375" style="142" customWidth="1"/>
    <col min="12285" max="12285" width="20.86328125" style="142" customWidth="1"/>
    <col min="12286" max="12287" width="30.86328125" style="142" customWidth="1"/>
    <col min="12288" max="12288" width="13.1328125" style="142" customWidth="1"/>
    <col min="12289" max="12534" width="9.1328125" style="142"/>
    <col min="12535" max="12535" width="22.3984375" style="142" customWidth="1"/>
    <col min="12536" max="12536" width="19.59765625" style="142" customWidth="1"/>
    <col min="12537" max="12537" width="17.59765625" style="142" customWidth="1"/>
    <col min="12538" max="12538" width="21.1328125" style="142" customWidth="1"/>
    <col min="12539" max="12539" width="18.73046875" style="142" customWidth="1"/>
    <col min="12540" max="12540" width="15.3984375" style="142" customWidth="1"/>
    <col min="12541" max="12541" width="20.86328125" style="142" customWidth="1"/>
    <col min="12542" max="12543" width="30.86328125" style="142" customWidth="1"/>
    <col min="12544" max="12544" width="13.1328125" style="142" customWidth="1"/>
    <col min="12545" max="12790" width="9.1328125" style="142"/>
    <col min="12791" max="12791" width="22.3984375" style="142" customWidth="1"/>
    <col min="12792" max="12792" width="19.59765625" style="142" customWidth="1"/>
    <col min="12793" max="12793" width="17.59765625" style="142" customWidth="1"/>
    <col min="12794" max="12794" width="21.1328125" style="142" customWidth="1"/>
    <col min="12795" max="12795" width="18.73046875" style="142" customWidth="1"/>
    <col min="12796" max="12796" width="15.3984375" style="142" customWidth="1"/>
    <col min="12797" max="12797" width="20.86328125" style="142" customWidth="1"/>
    <col min="12798" max="12799" width="30.86328125" style="142" customWidth="1"/>
    <col min="12800" max="12800" width="13.1328125" style="142" customWidth="1"/>
    <col min="12801" max="13046" width="9.1328125" style="142"/>
    <col min="13047" max="13047" width="22.3984375" style="142" customWidth="1"/>
    <col min="13048" max="13048" width="19.59765625" style="142" customWidth="1"/>
    <col min="13049" max="13049" width="17.59765625" style="142" customWidth="1"/>
    <col min="13050" max="13050" width="21.1328125" style="142" customWidth="1"/>
    <col min="13051" max="13051" width="18.73046875" style="142" customWidth="1"/>
    <col min="13052" max="13052" width="15.3984375" style="142" customWidth="1"/>
    <col min="13053" max="13053" width="20.86328125" style="142" customWidth="1"/>
    <col min="13054" max="13055" width="30.86328125" style="142" customWidth="1"/>
    <col min="13056" max="13056" width="13.1328125" style="142" customWidth="1"/>
    <col min="13057" max="13302" width="9.1328125" style="142"/>
    <col min="13303" max="13303" width="22.3984375" style="142" customWidth="1"/>
    <col min="13304" max="13304" width="19.59765625" style="142" customWidth="1"/>
    <col min="13305" max="13305" width="17.59765625" style="142" customWidth="1"/>
    <col min="13306" max="13306" width="21.1328125" style="142" customWidth="1"/>
    <col min="13307" max="13307" width="18.73046875" style="142" customWidth="1"/>
    <col min="13308" max="13308" width="15.3984375" style="142" customWidth="1"/>
    <col min="13309" max="13309" width="20.86328125" style="142" customWidth="1"/>
    <col min="13310" max="13311" width="30.86328125" style="142" customWidth="1"/>
    <col min="13312" max="13312" width="13.1328125" style="142" customWidth="1"/>
    <col min="13313" max="13558" width="9.1328125" style="142"/>
    <col min="13559" max="13559" width="22.3984375" style="142" customWidth="1"/>
    <col min="13560" max="13560" width="19.59765625" style="142" customWidth="1"/>
    <col min="13561" max="13561" width="17.59765625" style="142" customWidth="1"/>
    <col min="13562" max="13562" width="21.1328125" style="142" customWidth="1"/>
    <col min="13563" max="13563" width="18.73046875" style="142" customWidth="1"/>
    <col min="13564" max="13564" width="15.3984375" style="142" customWidth="1"/>
    <col min="13565" max="13565" width="20.86328125" style="142" customWidth="1"/>
    <col min="13566" max="13567" width="30.86328125" style="142" customWidth="1"/>
    <col min="13568" max="13568" width="13.1328125" style="142" customWidth="1"/>
    <col min="13569" max="13814" width="9.1328125" style="142"/>
    <col min="13815" max="13815" width="22.3984375" style="142" customWidth="1"/>
    <col min="13816" max="13816" width="19.59765625" style="142" customWidth="1"/>
    <col min="13817" max="13817" width="17.59765625" style="142" customWidth="1"/>
    <col min="13818" max="13818" width="21.1328125" style="142" customWidth="1"/>
    <col min="13819" max="13819" width="18.73046875" style="142" customWidth="1"/>
    <col min="13820" max="13820" width="15.3984375" style="142" customWidth="1"/>
    <col min="13821" max="13821" width="20.86328125" style="142" customWidth="1"/>
    <col min="13822" max="13823" width="30.86328125" style="142" customWidth="1"/>
    <col min="13824" max="13824" width="13.1328125" style="142" customWidth="1"/>
    <col min="13825" max="14070" width="9.1328125" style="142"/>
    <col min="14071" max="14071" width="22.3984375" style="142" customWidth="1"/>
    <col min="14072" max="14072" width="19.59765625" style="142" customWidth="1"/>
    <col min="14073" max="14073" width="17.59765625" style="142" customWidth="1"/>
    <col min="14074" max="14074" width="21.1328125" style="142" customWidth="1"/>
    <col min="14075" max="14075" width="18.73046875" style="142" customWidth="1"/>
    <col min="14076" max="14076" width="15.3984375" style="142" customWidth="1"/>
    <col min="14077" max="14077" width="20.86328125" style="142" customWidth="1"/>
    <col min="14078" max="14079" width="30.86328125" style="142" customWidth="1"/>
    <col min="14080" max="14080" width="13.1328125" style="142" customWidth="1"/>
    <col min="14081" max="14326" width="9.1328125" style="142"/>
    <col min="14327" max="14327" width="22.3984375" style="142" customWidth="1"/>
    <col min="14328" max="14328" width="19.59765625" style="142" customWidth="1"/>
    <col min="14329" max="14329" width="17.59765625" style="142" customWidth="1"/>
    <col min="14330" max="14330" width="21.1328125" style="142" customWidth="1"/>
    <col min="14331" max="14331" width="18.73046875" style="142" customWidth="1"/>
    <col min="14332" max="14332" width="15.3984375" style="142" customWidth="1"/>
    <col min="14333" max="14333" width="20.86328125" style="142" customWidth="1"/>
    <col min="14334" max="14335" width="30.86328125" style="142" customWidth="1"/>
    <col min="14336" max="14336" width="13.1328125" style="142" customWidth="1"/>
    <col min="14337" max="14582" width="9.1328125" style="142"/>
    <col min="14583" max="14583" width="22.3984375" style="142" customWidth="1"/>
    <col min="14584" max="14584" width="19.59765625" style="142" customWidth="1"/>
    <col min="14585" max="14585" width="17.59765625" style="142" customWidth="1"/>
    <col min="14586" max="14586" width="21.1328125" style="142" customWidth="1"/>
    <col min="14587" max="14587" width="18.73046875" style="142" customWidth="1"/>
    <col min="14588" max="14588" width="15.3984375" style="142" customWidth="1"/>
    <col min="14589" max="14589" width="20.86328125" style="142" customWidth="1"/>
    <col min="14590" max="14591" width="30.86328125" style="142" customWidth="1"/>
    <col min="14592" max="14592" width="13.1328125" style="142" customWidth="1"/>
    <col min="14593" max="14838" width="9.1328125" style="142"/>
    <col min="14839" max="14839" width="22.3984375" style="142" customWidth="1"/>
    <col min="14840" max="14840" width="19.59765625" style="142" customWidth="1"/>
    <col min="14841" max="14841" width="17.59765625" style="142" customWidth="1"/>
    <col min="14842" max="14842" width="21.1328125" style="142" customWidth="1"/>
    <col min="14843" max="14843" width="18.73046875" style="142" customWidth="1"/>
    <col min="14844" max="14844" width="15.3984375" style="142" customWidth="1"/>
    <col min="14845" max="14845" width="20.86328125" style="142" customWidth="1"/>
    <col min="14846" max="14847" width="30.86328125" style="142" customWidth="1"/>
    <col min="14848" max="14848" width="13.1328125" style="142" customWidth="1"/>
    <col min="14849" max="15094" width="9.1328125" style="142"/>
    <col min="15095" max="15095" width="22.3984375" style="142" customWidth="1"/>
    <col min="15096" max="15096" width="19.59765625" style="142" customWidth="1"/>
    <col min="15097" max="15097" width="17.59765625" style="142" customWidth="1"/>
    <col min="15098" max="15098" width="21.1328125" style="142" customWidth="1"/>
    <col min="15099" max="15099" width="18.73046875" style="142" customWidth="1"/>
    <col min="15100" max="15100" width="15.3984375" style="142" customWidth="1"/>
    <col min="15101" max="15101" width="20.86328125" style="142" customWidth="1"/>
    <col min="15102" max="15103" width="30.86328125" style="142" customWidth="1"/>
    <col min="15104" max="15104" width="13.1328125" style="142" customWidth="1"/>
    <col min="15105" max="15350" width="9.1328125" style="142"/>
    <col min="15351" max="15351" width="22.3984375" style="142" customWidth="1"/>
    <col min="15352" max="15352" width="19.59765625" style="142" customWidth="1"/>
    <col min="15353" max="15353" width="17.59765625" style="142" customWidth="1"/>
    <col min="15354" max="15354" width="21.1328125" style="142" customWidth="1"/>
    <col min="15355" max="15355" width="18.73046875" style="142" customWidth="1"/>
    <col min="15356" max="15356" width="15.3984375" style="142" customWidth="1"/>
    <col min="15357" max="15357" width="20.86328125" style="142" customWidth="1"/>
    <col min="15358" max="15359" width="30.86328125" style="142" customWidth="1"/>
    <col min="15360" max="15360" width="13.1328125" style="142" customWidth="1"/>
    <col min="15361" max="15606" width="9.1328125" style="142"/>
    <col min="15607" max="15607" width="22.3984375" style="142" customWidth="1"/>
    <col min="15608" max="15608" width="19.59765625" style="142" customWidth="1"/>
    <col min="15609" max="15609" width="17.59765625" style="142" customWidth="1"/>
    <col min="15610" max="15610" width="21.1328125" style="142" customWidth="1"/>
    <col min="15611" max="15611" width="18.73046875" style="142" customWidth="1"/>
    <col min="15612" max="15612" width="15.3984375" style="142" customWidth="1"/>
    <col min="15613" max="15613" width="20.86328125" style="142" customWidth="1"/>
    <col min="15614" max="15615" width="30.86328125" style="142" customWidth="1"/>
    <col min="15616" max="15616" width="13.1328125" style="142" customWidth="1"/>
    <col min="15617" max="15862" width="9.1328125" style="142"/>
    <col min="15863" max="15863" width="22.3984375" style="142" customWidth="1"/>
    <col min="15864" max="15864" width="19.59765625" style="142" customWidth="1"/>
    <col min="15865" max="15865" width="17.59765625" style="142" customWidth="1"/>
    <col min="15866" max="15866" width="21.1328125" style="142" customWidth="1"/>
    <col min="15867" max="15867" width="18.73046875" style="142" customWidth="1"/>
    <col min="15868" max="15868" width="15.3984375" style="142" customWidth="1"/>
    <col min="15869" max="15869" width="20.86328125" style="142" customWidth="1"/>
    <col min="15870" max="15871" width="30.86328125" style="142" customWidth="1"/>
    <col min="15872" max="15872" width="13.1328125" style="142" customWidth="1"/>
    <col min="15873" max="16118" width="9.1328125" style="142"/>
    <col min="16119" max="16119" width="22.3984375" style="142" customWidth="1"/>
    <col min="16120" max="16120" width="19.59765625" style="142" customWidth="1"/>
    <col min="16121" max="16121" width="17.59765625" style="142" customWidth="1"/>
    <col min="16122" max="16122" width="21.1328125" style="142" customWidth="1"/>
    <col min="16123" max="16123" width="18.73046875" style="142" customWidth="1"/>
    <col min="16124" max="16124" width="15.3984375" style="142" customWidth="1"/>
    <col min="16125" max="16125" width="20.86328125" style="142" customWidth="1"/>
    <col min="16126" max="16127" width="30.86328125" style="142" customWidth="1"/>
    <col min="16128" max="16128" width="13.1328125" style="142" customWidth="1"/>
    <col min="16129" max="16384" width="9.1328125" style="142"/>
  </cols>
  <sheetData>
    <row r="1" spans="1:3" s="144" customFormat="1" ht="45" customHeight="1" x14ac:dyDescent="0.45">
      <c r="A1" s="241" t="s">
        <v>624</v>
      </c>
      <c r="B1" s="242"/>
      <c r="C1" s="243"/>
    </row>
    <row r="2" spans="1:3" ht="15.75" thickBot="1" x14ac:dyDescent="0.5">
      <c r="A2" s="244" t="s">
        <v>548</v>
      </c>
      <c r="B2" s="245"/>
      <c r="C2" s="246"/>
    </row>
    <row r="3" spans="1:3" s="184" customFormat="1" x14ac:dyDescent="0.45">
      <c r="A3" s="247" t="s">
        <v>584</v>
      </c>
      <c r="B3" s="248"/>
      <c r="C3" s="249"/>
    </row>
    <row r="4" spans="1:3" s="175" customFormat="1" x14ac:dyDescent="0.45">
      <c r="A4" s="185"/>
      <c r="B4" s="174"/>
      <c r="C4" s="186"/>
    </row>
    <row r="5" spans="1:3" s="175" customFormat="1" x14ac:dyDescent="0.45">
      <c r="A5" s="195" t="s">
        <v>579</v>
      </c>
      <c r="B5" s="217"/>
      <c r="C5" s="186"/>
    </row>
    <row r="6" spans="1:3" ht="15.75" thickBot="1" x14ac:dyDescent="0.5">
      <c r="A6" s="250" t="s">
        <v>551</v>
      </c>
      <c r="B6" s="251"/>
      <c r="C6" s="252"/>
    </row>
    <row r="7" spans="1:3" x14ac:dyDescent="0.45">
      <c r="A7" s="256" t="s">
        <v>552</v>
      </c>
      <c r="B7" s="257"/>
      <c r="C7" s="218"/>
    </row>
    <row r="8" spans="1:3" x14ac:dyDescent="0.45">
      <c r="A8" s="258" t="s">
        <v>547</v>
      </c>
      <c r="B8" s="259"/>
      <c r="C8" s="219"/>
    </row>
    <row r="9" spans="1:3" x14ac:dyDescent="0.45">
      <c r="A9" s="258" t="s">
        <v>546</v>
      </c>
      <c r="B9" s="259"/>
      <c r="C9" s="219"/>
    </row>
    <row r="10" spans="1:3" x14ac:dyDescent="0.45">
      <c r="A10" s="258" t="s">
        <v>14</v>
      </c>
      <c r="B10" s="259"/>
      <c r="C10" s="219"/>
    </row>
    <row r="11" spans="1:3" x14ac:dyDescent="0.45">
      <c r="A11" s="258" t="s">
        <v>2</v>
      </c>
      <c r="B11" s="259"/>
      <c r="C11" s="219"/>
    </row>
    <row r="12" spans="1:3" x14ac:dyDescent="0.45">
      <c r="A12" s="258" t="s">
        <v>4</v>
      </c>
      <c r="B12" s="259"/>
      <c r="C12" s="219"/>
    </row>
    <row r="13" spans="1:3" x14ac:dyDescent="0.45">
      <c r="A13" s="258" t="s">
        <v>545</v>
      </c>
      <c r="B13" s="259"/>
      <c r="C13" s="219"/>
    </row>
    <row r="14" spans="1:3" x14ac:dyDescent="0.45">
      <c r="A14" s="258" t="s">
        <v>549</v>
      </c>
      <c r="B14" s="259"/>
      <c r="C14" s="219"/>
    </row>
    <row r="15" spans="1:3" ht="15.75" thickBot="1" x14ac:dyDescent="0.5">
      <c r="A15" s="232" t="s">
        <v>544</v>
      </c>
      <c r="B15" s="233"/>
      <c r="C15" s="220"/>
    </row>
    <row r="16" spans="1:3" x14ac:dyDescent="0.45">
      <c r="A16" s="187"/>
      <c r="B16" s="143"/>
      <c r="C16" s="188"/>
    </row>
    <row r="17" spans="1:6" ht="15.75" thickBot="1" x14ac:dyDescent="0.5">
      <c r="A17" s="253" t="s">
        <v>553</v>
      </c>
      <c r="B17" s="254"/>
      <c r="C17" s="255"/>
    </row>
    <row r="18" spans="1:6" x14ac:dyDescent="0.45">
      <c r="A18" s="234" t="s">
        <v>550</v>
      </c>
      <c r="B18" s="235"/>
      <c r="C18" s="218"/>
    </row>
    <row r="19" spans="1:6" x14ac:dyDescent="0.45">
      <c r="A19" s="236" t="s">
        <v>554</v>
      </c>
      <c r="B19" s="237"/>
      <c r="C19" s="221"/>
    </row>
    <row r="20" spans="1:6" ht="31.5" customHeight="1" x14ac:dyDescent="0.45">
      <c r="A20" s="238" t="s">
        <v>561</v>
      </c>
      <c r="B20" s="239"/>
      <c r="C20" s="221"/>
    </row>
    <row r="21" spans="1:6" x14ac:dyDescent="0.45">
      <c r="A21" s="238" t="s">
        <v>560</v>
      </c>
      <c r="B21" s="239"/>
      <c r="C21" s="222"/>
    </row>
    <row r="22" spans="1:6" x14ac:dyDescent="0.45">
      <c r="A22" s="238" t="s">
        <v>625</v>
      </c>
      <c r="B22" s="239"/>
      <c r="C22" s="219"/>
    </row>
    <row r="23" spans="1:6" x14ac:dyDescent="0.45">
      <c r="A23" s="238" t="s">
        <v>576</v>
      </c>
      <c r="B23" s="239"/>
      <c r="C23" s="219"/>
    </row>
    <row r="24" spans="1:6" ht="15.75" thickBot="1" x14ac:dyDescent="0.5">
      <c r="A24" s="230" t="s">
        <v>611</v>
      </c>
      <c r="B24" s="231"/>
      <c r="C24" s="223"/>
    </row>
    <row r="26" spans="1:6" ht="50.25" customHeight="1" x14ac:dyDescent="0.45">
      <c r="A26" s="240" t="s">
        <v>681</v>
      </c>
      <c r="B26" s="240"/>
      <c r="C26" s="240"/>
      <c r="D26" s="204"/>
      <c r="E26" s="204"/>
      <c r="F26" s="204"/>
    </row>
  </sheetData>
  <sheetProtection algorithmName="SHA-512" hashValue="as256pgBWFoT9NiDTeuPVYPgJX5t9rqi2GT8r8hYM/T0fDQMl14Sw41XBVMhTAm/fqqy7dLI1xtMzZjq4TKgyw==" saltValue="ZnsPviMUgfXqBexyDHPivQ==" spinCount="100000" sheet="1" objects="1" scenarios="1"/>
  <mergeCells count="22">
    <mergeCell ref="A26:C26"/>
    <mergeCell ref="A1:C1"/>
    <mergeCell ref="A2:C2"/>
    <mergeCell ref="A3:C3"/>
    <mergeCell ref="A6:C6"/>
    <mergeCell ref="A17:C17"/>
    <mergeCell ref="A7:B7"/>
    <mergeCell ref="A8:B8"/>
    <mergeCell ref="A9:B9"/>
    <mergeCell ref="A10:B10"/>
    <mergeCell ref="A11:B11"/>
    <mergeCell ref="A12:B12"/>
    <mergeCell ref="A13:B13"/>
    <mergeCell ref="A14:B14"/>
    <mergeCell ref="A22:B22"/>
    <mergeCell ref="A23:B23"/>
    <mergeCell ref="A24:B24"/>
    <mergeCell ref="A15:B15"/>
    <mergeCell ref="A18:B18"/>
    <mergeCell ref="A19:B19"/>
    <mergeCell ref="A20:B20"/>
    <mergeCell ref="A21:B21"/>
  </mergeCells>
  <printOptions horizontalCentered="1"/>
  <pageMargins left="0.25" right="0.25" top="0.52" bottom="0.56999999999999995" header="0.17" footer="0.3"/>
  <pageSetup fitToHeight="0" orientation="landscape" r:id="rId1"/>
  <headerFooter alignWithMargins="0">
    <oddFooter>Page &amp;P</oddFooter>
  </headerFooter>
  <legacyDrawingHF r:id="rId2"/>
  <extLst>
    <ext xmlns:x14="http://schemas.microsoft.com/office/spreadsheetml/2009/9/main" uri="{CCE6A557-97BC-4b89-ADB6-D9C93CAAB3DF}">
      <x14:dataValidations xmlns:xm="http://schemas.microsoft.com/office/excel/2006/main" count="6">
        <x14:dataValidation type="list" showInputMessage="1" showErrorMessage="1" xr:uid="{97DB788C-710D-4BB0-B6E3-529751975DF0}">
          <x14:formula1>
            <xm:f>Sheet1!$C$8:$C$11</xm:f>
          </x14:formula1>
          <xm:sqref>C22</xm:sqref>
        </x14:dataValidation>
        <x14:dataValidation type="list" showInputMessage="1" showErrorMessage="1" xr:uid="{9A157709-A484-4B06-AC84-F9FAB37647A5}">
          <x14:formula1>
            <xm:f>Sheet1!$A$2:$A$4</xm:f>
          </x14:formula1>
          <xm:sqref>C19</xm:sqref>
        </x14:dataValidation>
        <x14:dataValidation type="list" showInputMessage="1" showErrorMessage="1" xr:uid="{1050686F-9D81-4EDF-ACFF-1D3413A2B8B4}">
          <x14:formula1>
            <xm:f>Sheet1!$A$8:$A$18</xm:f>
          </x14:formula1>
          <xm:sqref>C21</xm:sqref>
        </x14:dataValidation>
        <x14:dataValidation type="list" showInputMessage="1" showErrorMessage="1" xr:uid="{7BB82589-163A-40B5-BD0E-989E1115374C}">
          <x14:formula1>
            <xm:f>Sheet1!$C$13:$C$14</xm:f>
          </x14:formula1>
          <xm:sqref>C23</xm:sqref>
        </x14:dataValidation>
        <x14:dataValidation type="list" showInputMessage="1" showErrorMessage="1" xr:uid="{F5F592F5-A64D-4D4F-9146-135B9E550F4A}">
          <x14:formula1>
            <xm:f>Sheet1!$C$2:$C$5</xm:f>
          </x14:formula1>
          <xm:sqref>C20</xm:sqref>
        </x14:dataValidation>
        <x14:dataValidation type="list" allowBlank="1" showInputMessage="1" showErrorMessage="1" xr:uid="{2C906D70-E4C1-496E-9BCB-60D0116628B5}">
          <x14:formula1>
            <xm:f>Sheet1!$F$1:$F$10</xm:f>
          </x14:formula1>
          <xm:sqref>C24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Q104"/>
  <sheetViews>
    <sheetView zoomScale="75" zoomScaleNormal="75" zoomScalePageLayoutView="70" workbookViewId="0">
      <selection activeCell="C1" sqref="C1:D3"/>
    </sheetView>
  </sheetViews>
  <sheetFormatPr defaultColWidth="9.1328125" defaultRowHeight="15" x14ac:dyDescent="0.35"/>
  <cols>
    <col min="1" max="1" width="71.1328125" style="117" customWidth="1"/>
    <col min="2" max="2" width="2.73046875" style="121" customWidth="1"/>
    <col min="3" max="3" width="38.73046875" style="123" customWidth="1"/>
    <col min="4" max="7" width="36.398437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17" x14ac:dyDescent="0.35">
      <c r="C1" s="179" t="str">
        <f>'Applicant &amp; Project Information'!A7</f>
        <v>Applicant Name</v>
      </c>
      <c r="D1" s="177">
        <f>'Applicant &amp; Project Information'!C7</f>
        <v>0</v>
      </c>
    </row>
    <row r="2" spans="1:17" x14ac:dyDescent="0.35">
      <c r="C2" s="180" t="str">
        <f>'Applicant &amp; Project Information'!A18</f>
        <v>Project Title</v>
      </c>
      <c r="D2" s="178">
        <f>'Applicant &amp; Project Information'!C18</f>
        <v>0</v>
      </c>
    </row>
    <row r="3" spans="1:17" ht="15.4" thickBot="1" x14ac:dyDescent="0.4">
      <c r="C3" s="181" t="str">
        <f>'Applicant &amp; Project Information'!A5</f>
        <v xml:space="preserve">Application Date:  </v>
      </c>
      <c r="D3" s="176">
        <f>'Applicant &amp; Project Information'!B5</f>
        <v>0</v>
      </c>
    </row>
    <row r="4" spans="1:17" ht="55.5" customHeight="1" x14ac:dyDescent="0.35">
      <c r="A4" s="122" t="s">
        <v>510</v>
      </c>
      <c r="B4" s="118"/>
      <c r="C4" s="140"/>
      <c r="D4" s="140"/>
      <c r="E4" s="141"/>
      <c r="F4" s="141"/>
      <c r="G4" s="119"/>
    </row>
    <row r="5" spans="1:17" ht="15.4" thickBot="1" x14ac:dyDescent="0.4"/>
    <row r="6" spans="1:17" s="123" customFormat="1" ht="15.75" customHeight="1" thickBot="1" x14ac:dyDescent="0.4">
      <c r="A6" s="172" t="s">
        <v>512</v>
      </c>
      <c r="B6" s="318" t="s">
        <v>226</v>
      </c>
      <c r="C6" s="274"/>
      <c r="D6" s="170" t="s">
        <v>464</v>
      </c>
      <c r="E6" s="170" t="s">
        <v>465</v>
      </c>
      <c r="F6" s="170" t="s">
        <v>466</v>
      </c>
      <c r="G6" s="173" t="s">
        <v>467</v>
      </c>
      <c r="H6" s="139" t="s">
        <v>435</v>
      </c>
      <c r="I6" s="171"/>
      <c r="J6" s="171"/>
      <c r="K6" s="171"/>
      <c r="L6" s="171"/>
      <c r="M6" s="171"/>
      <c r="N6" s="171"/>
      <c r="O6" s="171"/>
      <c r="P6" s="171"/>
      <c r="Q6" s="171"/>
    </row>
    <row r="7" spans="1:17" s="126" customFormat="1" ht="15.75" customHeight="1" thickBot="1" x14ac:dyDescent="0.4">
      <c r="A7" s="127"/>
      <c r="B7" s="319" t="s">
        <v>433</v>
      </c>
      <c r="C7" s="166" t="s">
        <v>533</v>
      </c>
      <c r="D7" s="129"/>
      <c r="E7" s="129"/>
      <c r="F7" s="129"/>
      <c r="G7" s="129"/>
      <c r="H7" s="124"/>
      <c r="I7" s="125"/>
      <c r="J7" s="125"/>
      <c r="K7" s="125"/>
      <c r="L7" s="125"/>
      <c r="M7" s="125"/>
      <c r="N7" s="125"/>
      <c r="O7" s="125"/>
      <c r="P7" s="125"/>
      <c r="Q7" s="125"/>
    </row>
    <row r="8" spans="1:17" s="126" customFormat="1" ht="15.75" customHeight="1" thickBot="1" x14ac:dyDescent="0.4">
      <c r="A8" s="127"/>
      <c r="B8" s="320"/>
      <c r="C8" s="128" t="s">
        <v>492</v>
      </c>
      <c r="D8" s="134"/>
      <c r="E8" s="134"/>
      <c r="F8" s="134"/>
      <c r="G8" s="134"/>
      <c r="H8" s="124"/>
      <c r="I8" s="125"/>
      <c r="J8" s="125"/>
      <c r="K8" s="125"/>
      <c r="L8" s="125"/>
      <c r="M8" s="125"/>
      <c r="N8" s="125"/>
      <c r="O8" s="125"/>
      <c r="P8" s="125"/>
      <c r="Q8" s="125"/>
    </row>
    <row r="9" spans="1:17" s="126" customFormat="1" ht="15.75" customHeight="1" thickBot="1" x14ac:dyDescent="0.4">
      <c r="A9" s="127" t="s">
        <v>509</v>
      </c>
      <c r="B9" s="320"/>
      <c r="C9" s="128" t="s">
        <v>508</v>
      </c>
      <c r="D9" s="134"/>
      <c r="E9" s="134"/>
      <c r="F9" s="134"/>
      <c r="G9" s="134"/>
      <c r="H9" s="124"/>
      <c r="I9" s="125"/>
      <c r="J9" s="125"/>
      <c r="K9" s="125"/>
      <c r="L9" s="125"/>
      <c r="M9" s="125"/>
      <c r="N9" s="125"/>
      <c r="O9" s="125"/>
      <c r="P9" s="125"/>
      <c r="Q9" s="125"/>
    </row>
    <row r="10" spans="1:17" s="126" customFormat="1" ht="15.75" customHeight="1" thickBot="1" x14ac:dyDescent="0.4">
      <c r="A10" s="127" t="s">
        <v>509</v>
      </c>
      <c r="B10" s="320"/>
      <c r="C10" s="128" t="s">
        <v>511</v>
      </c>
      <c r="D10" s="134"/>
      <c r="E10" s="134"/>
      <c r="F10" s="134"/>
      <c r="G10" s="134"/>
      <c r="H10" s="124"/>
      <c r="I10" s="125"/>
      <c r="J10" s="125"/>
      <c r="K10" s="125"/>
      <c r="L10" s="125"/>
      <c r="M10" s="125"/>
      <c r="N10" s="125"/>
      <c r="O10" s="125"/>
      <c r="P10" s="125"/>
      <c r="Q10" s="125"/>
    </row>
    <row r="11" spans="1:17" s="126" customFormat="1" ht="16.5" customHeight="1" thickBot="1" x14ac:dyDescent="0.4">
      <c r="A11" s="127"/>
      <c r="B11" s="320"/>
      <c r="C11" s="128" t="s">
        <v>436</v>
      </c>
      <c r="D11" s="134"/>
      <c r="E11" s="134"/>
      <c r="F11" s="134"/>
      <c r="G11" s="134"/>
      <c r="H11" s="125"/>
      <c r="I11" s="125"/>
      <c r="J11" s="125"/>
      <c r="K11" s="125"/>
      <c r="L11" s="125"/>
      <c r="M11" s="125"/>
      <c r="N11" s="125"/>
      <c r="O11" s="125"/>
      <c r="P11" s="125"/>
      <c r="Q11" s="125"/>
    </row>
    <row r="12" spans="1:17" s="126" customFormat="1" ht="16.5" customHeight="1" thickBot="1" x14ac:dyDescent="0.4">
      <c r="A12" s="127"/>
      <c r="B12" s="320"/>
      <c r="C12" s="128" t="s">
        <v>468</v>
      </c>
      <c r="D12" s="129"/>
      <c r="E12" s="129"/>
      <c r="F12" s="129"/>
      <c r="G12" s="129"/>
      <c r="H12" s="125"/>
      <c r="I12" s="125"/>
      <c r="J12" s="125"/>
      <c r="K12" s="125"/>
      <c r="L12" s="125"/>
      <c r="M12" s="125"/>
      <c r="N12" s="125"/>
      <c r="O12" s="125"/>
      <c r="P12" s="125"/>
      <c r="Q12" s="125"/>
    </row>
    <row r="13" spans="1:17" s="126" customFormat="1" ht="16.5" customHeight="1" thickBot="1" x14ac:dyDescent="0.4">
      <c r="A13" s="127"/>
      <c r="B13" s="320"/>
      <c r="C13" s="128" t="s">
        <v>489</v>
      </c>
      <c r="D13" s="129"/>
      <c r="E13" s="129"/>
      <c r="F13" s="129"/>
      <c r="G13" s="129"/>
      <c r="H13" s="125"/>
      <c r="I13" s="125"/>
      <c r="J13" s="125"/>
      <c r="K13" s="125"/>
      <c r="L13" s="125"/>
      <c r="M13" s="125"/>
      <c r="N13" s="125"/>
      <c r="O13" s="125"/>
      <c r="P13" s="125"/>
      <c r="Q13" s="125"/>
    </row>
    <row r="14" spans="1:17" s="126" customFormat="1" ht="16.5" customHeight="1" thickBot="1" x14ac:dyDescent="0.4">
      <c r="A14" s="130"/>
      <c r="B14" s="320"/>
      <c r="C14" s="131" t="s">
        <v>431</v>
      </c>
      <c r="D14" s="132"/>
      <c r="E14" s="132"/>
      <c r="F14" s="132"/>
      <c r="G14" s="132"/>
      <c r="H14" s="125"/>
      <c r="I14" s="125"/>
      <c r="J14" s="125"/>
      <c r="K14" s="125"/>
      <c r="L14" s="125"/>
      <c r="M14" s="125"/>
      <c r="N14" s="125"/>
      <c r="O14" s="125"/>
      <c r="P14" s="125"/>
      <c r="Q14" s="125"/>
    </row>
    <row r="15" spans="1:17" s="126" customFormat="1" ht="16.5" customHeight="1" thickBot="1" x14ac:dyDescent="0.4">
      <c r="A15" s="130"/>
      <c r="B15" s="320"/>
      <c r="C15" s="131" t="s">
        <v>437</v>
      </c>
      <c r="D15" s="132"/>
      <c r="E15" s="132"/>
      <c r="F15" s="132"/>
      <c r="G15" s="132"/>
      <c r="H15" s="125"/>
      <c r="I15" s="125"/>
      <c r="J15" s="125"/>
      <c r="K15" s="125"/>
      <c r="L15" s="125"/>
      <c r="M15" s="125"/>
      <c r="N15" s="125"/>
      <c r="O15" s="125"/>
      <c r="P15" s="125"/>
      <c r="Q15" s="125"/>
    </row>
    <row r="16" spans="1:17" s="126" customFormat="1" ht="16.5" customHeight="1" thickBot="1" x14ac:dyDescent="0.4">
      <c r="A16" s="130"/>
      <c r="B16" s="320"/>
      <c r="C16" s="131" t="s">
        <v>438</v>
      </c>
      <c r="D16" s="132"/>
      <c r="E16" s="132"/>
      <c r="F16" s="132"/>
      <c r="G16" s="132"/>
      <c r="H16" s="125"/>
      <c r="I16" s="125"/>
      <c r="J16" s="125"/>
      <c r="K16" s="125"/>
      <c r="L16" s="125"/>
      <c r="M16" s="125"/>
      <c r="N16" s="125"/>
      <c r="O16" s="125"/>
      <c r="P16" s="125"/>
      <c r="Q16" s="125"/>
    </row>
    <row r="17" spans="1:17" s="126" customFormat="1" ht="16.5" customHeight="1" thickBot="1" x14ac:dyDescent="0.4">
      <c r="A17" s="130"/>
      <c r="B17" s="320"/>
      <c r="C17" s="131" t="s">
        <v>439</v>
      </c>
      <c r="D17" s="132"/>
      <c r="E17" s="132"/>
      <c r="F17" s="132"/>
      <c r="G17" s="132"/>
      <c r="H17" s="125"/>
      <c r="I17" s="125"/>
      <c r="J17" s="125"/>
      <c r="K17" s="125"/>
      <c r="L17" s="125"/>
      <c r="M17" s="125"/>
      <c r="N17" s="125"/>
      <c r="O17" s="125"/>
      <c r="P17" s="125"/>
      <c r="Q17" s="125"/>
    </row>
    <row r="18" spans="1:17" s="126" customFormat="1" ht="16.5" customHeight="1" thickBot="1" x14ac:dyDescent="0.4">
      <c r="A18" s="130"/>
      <c r="B18" s="320"/>
      <c r="C18" s="131" t="s">
        <v>440</v>
      </c>
      <c r="D18" s="132"/>
      <c r="E18" s="132"/>
      <c r="F18" s="132"/>
      <c r="G18" s="132"/>
      <c r="H18" s="125"/>
      <c r="I18" s="125"/>
      <c r="J18" s="125"/>
      <c r="K18" s="125"/>
      <c r="L18" s="125"/>
      <c r="M18" s="125"/>
      <c r="N18" s="125"/>
      <c r="O18" s="125"/>
      <c r="P18" s="125"/>
      <c r="Q18" s="125"/>
    </row>
    <row r="19" spans="1:17" s="126" customFormat="1" ht="16.5" customHeight="1" thickBot="1" x14ac:dyDescent="0.4">
      <c r="A19" s="130"/>
      <c r="B19" s="320"/>
      <c r="C19" s="131" t="s">
        <v>490</v>
      </c>
      <c r="D19" s="134"/>
      <c r="E19" s="134"/>
      <c r="F19" s="134"/>
      <c r="G19" s="134"/>
      <c r="H19" s="125"/>
      <c r="I19" s="125"/>
      <c r="J19" s="125"/>
      <c r="K19" s="125"/>
      <c r="L19" s="125"/>
      <c r="M19" s="125"/>
      <c r="N19" s="125"/>
      <c r="O19" s="125"/>
      <c r="P19" s="125"/>
      <c r="Q19" s="125"/>
    </row>
    <row r="20" spans="1:17" s="126" customFormat="1" ht="16.5" customHeight="1" thickBot="1" x14ac:dyDescent="0.4">
      <c r="A20" s="133" t="s">
        <v>493</v>
      </c>
      <c r="B20" s="320"/>
      <c r="C20" s="131" t="s">
        <v>486</v>
      </c>
      <c r="D20" s="132"/>
      <c r="E20" s="132"/>
      <c r="F20" s="132"/>
      <c r="G20" s="132"/>
      <c r="H20" s="125"/>
      <c r="I20" s="125"/>
      <c r="J20" s="125"/>
      <c r="K20" s="125"/>
      <c r="L20" s="125"/>
      <c r="M20" s="125"/>
      <c r="N20" s="125"/>
      <c r="O20" s="125"/>
      <c r="P20" s="125"/>
      <c r="Q20" s="125"/>
    </row>
    <row r="21" spans="1:17" s="126" customFormat="1" ht="16.5" customHeight="1" thickBot="1" x14ac:dyDescent="0.4">
      <c r="A21" s="130"/>
      <c r="B21" s="320"/>
      <c r="C21" s="131" t="s">
        <v>471</v>
      </c>
      <c r="D21" s="132"/>
      <c r="E21" s="132"/>
      <c r="F21" s="132"/>
      <c r="G21" s="132"/>
      <c r="H21" s="125"/>
      <c r="I21" s="125"/>
      <c r="J21" s="125"/>
      <c r="K21" s="125"/>
      <c r="L21" s="125"/>
      <c r="M21" s="125"/>
      <c r="N21" s="125"/>
      <c r="O21" s="125"/>
      <c r="P21" s="125"/>
      <c r="Q21" s="125"/>
    </row>
    <row r="22" spans="1:17" s="126" customFormat="1" ht="16.5" customHeight="1" thickBot="1" x14ac:dyDescent="0.4">
      <c r="A22" s="130"/>
      <c r="B22" s="320"/>
      <c r="C22" s="131" t="s">
        <v>445</v>
      </c>
      <c r="D22" s="132"/>
      <c r="E22" s="132"/>
      <c r="F22" s="132"/>
      <c r="G22" s="132"/>
      <c r="H22" s="125"/>
      <c r="I22" s="125"/>
      <c r="J22" s="125"/>
      <c r="K22" s="125"/>
      <c r="L22" s="125"/>
      <c r="M22" s="125"/>
      <c r="N22" s="125"/>
      <c r="O22" s="125"/>
      <c r="P22" s="125"/>
      <c r="Q22" s="125"/>
    </row>
    <row r="23" spans="1:17" s="126" customFormat="1" ht="16.5" customHeight="1" thickBot="1" x14ac:dyDescent="0.4">
      <c r="A23" s="130"/>
      <c r="B23" s="320"/>
      <c r="C23" s="131" t="s">
        <v>446</v>
      </c>
      <c r="D23" s="132"/>
      <c r="E23" s="132"/>
      <c r="F23" s="132"/>
      <c r="G23" s="132"/>
      <c r="H23" s="125"/>
      <c r="I23" s="125"/>
      <c r="J23" s="125"/>
      <c r="K23" s="125"/>
      <c r="L23" s="125"/>
      <c r="M23" s="125"/>
      <c r="N23" s="125"/>
      <c r="O23" s="125"/>
      <c r="P23" s="125"/>
      <c r="Q23" s="125"/>
    </row>
    <row r="24" spans="1:17" s="126" customFormat="1" ht="16.5" customHeight="1" thickBot="1" x14ac:dyDescent="0.4">
      <c r="A24" s="130"/>
      <c r="B24" s="320"/>
      <c r="C24" s="131" t="s">
        <v>447</v>
      </c>
      <c r="D24" s="132"/>
      <c r="E24" s="132"/>
      <c r="F24" s="132"/>
      <c r="G24" s="132"/>
      <c r="H24" s="125"/>
      <c r="I24" s="125"/>
      <c r="J24" s="125"/>
      <c r="K24" s="125"/>
      <c r="L24" s="125"/>
      <c r="M24" s="125"/>
      <c r="N24" s="125"/>
      <c r="O24" s="125"/>
      <c r="P24" s="125"/>
      <c r="Q24" s="125"/>
    </row>
    <row r="25" spans="1:17" s="126" customFormat="1" ht="16.5" customHeight="1" thickBot="1" x14ac:dyDescent="0.4">
      <c r="A25" s="133"/>
      <c r="B25" s="320"/>
      <c r="C25" s="131" t="s">
        <v>450</v>
      </c>
      <c r="D25" s="132"/>
      <c r="E25" s="132"/>
      <c r="F25" s="132"/>
      <c r="G25" s="132"/>
      <c r="H25" s="125"/>
      <c r="I25" s="125"/>
      <c r="J25" s="125"/>
      <c r="K25" s="125"/>
      <c r="L25" s="125"/>
      <c r="M25" s="125"/>
      <c r="N25" s="125"/>
      <c r="O25" s="125"/>
      <c r="P25" s="125"/>
      <c r="Q25" s="125"/>
    </row>
    <row r="26" spans="1:17" s="126" customFormat="1" ht="16.5" customHeight="1" thickBot="1" x14ac:dyDescent="0.4">
      <c r="A26" s="130"/>
      <c r="B26" s="320"/>
      <c r="C26" s="131" t="s">
        <v>448</v>
      </c>
      <c r="D26" s="132"/>
      <c r="E26" s="132"/>
      <c r="F26" s="132"/>
      <c r="G26" s="132"/>
      <c r="H26" s="125"/>
      <c r="I26" s="125"/>
      <c r="J26" s="125"/>
      <c r="K26" s="125"/>
      <c r="L26" s="125"/>
      <c r="M26" s="125"/>
      <c r="N26" s="125"/>
      <c r="O26" s="125"/>
      <c r="P26" s="125"/>
      <c r="Q26" s="125"/>
    </row>
    <row r="27" spans="1:17" s="126" customFormat="1" ht="16.5" customHeight="1" thickBot="1" x14ac:dyDescent="0.4">
      <c r="A27" s="133" t="s">
        <v>505</v>
      </c>
      <c r="B27" s="320"/>
      <c r="C27" s="131" t="s">
        <v>494</v>
      </c>
      <c r="D27" s="132"/>
      <c r="E27" s="132"/>
      <c r="F27" s="132"/>
      <c r="G27" s="132"/>
      <c r="H27" s="125"/>
      <c r="I27" s="125"/>
      <c r="J27" s="125"/>
      <c r="K27" s="125"/>
      <c r="L27" s="125"/>
      <c r="M27" s="125"/>
      <c r="N27" s="125"/>
      <c r="O27" s="125"/>
      <c r="P27" s="125"/>
      <c r="Q27" s="125"/>
    </row>
    <row r="28" spans="1:17" s="126" customFormat="1" ht="16.5" customHeight="1" thickBot="1" x14ac:dyDescent="0.4">
      <c r="A28" s="133" t="s">
        <v>504</v>
      </c>
      <c r="B28" s="320"/>
      <c r="C28" s="131" t="s">
        <v>449</v>
      </c>
      <c r="D28" s="132"/>
      <c r="E28" s="132"/>
      <c r="F28" s="132"/>
      <c r="G28" s="132"/>
      <c r="H28" s="125"/>
      <c r="I28" s="125"/>
      <c r="J28" s="125"/>
      <c r="K28" s="125"/>
      <c r="L28" s="125"/>
      <c r="M28" s="125"/>
      <c r="N28" s="125"/>
      <c r="O28" s="125"/>
      <c r="P28" s="125"/>
      <c r="Q28" s="125"/>
    </row>
    <row r="29" spans="1:17" s="126" customFormat="1" ht="16.5" customHeight="1" thickBot="1" x14ac:dyDescent="0.4">
      <c r="A29" s="133" t="s">
        <v>507</v>
      </c>
      <c r="B29" s="320"/>
      <c r="C29" s="131" t="s">
        <v>502</v>
      </c>
      <c r="D29" s="132"/>
      <c r="E29" s="132"/>
      <c r="F29" s="132"/>
      <c r="G29" s="132"/>
      <c r="H29" s="125"/>
      <c r="I29" s="125"/>
      <c r="J29" s="125"/>
      <c r="K29" s="125"/>
      <c r="L29" s="125"/>
      <c r="M29" s="125"/>
      <c r="N29" s="125"/>
      <c r="O29" s="125"/>
      <c r="P29" s="125"/>
      <c r="Q29" s="125"/>
    </row>
    <row r="30" spans="1:17" s="126" customFormat="1" ht="16.5" customHeight="1" thickBot="1" x14ac:dyDescent="0.4">
      <c r="A30" s="133" t="s">
        <v>472</v>
      </c>
      <c r="B30" s="320"/>
      <c r="C30" s="131" t="s">
        <v>473</v>
      </c>
      <c r="D30" s="132"/>
      <c r="E30" s="132"/>
      <c r="F30" s="132"/>
      <c r="G30" s="132"/>
      <c r="H30" s="125"/>
      <c r="I30" s="125"/>
      <c r="J30" s="125"/>
      <c r="K30" s="125"/>
      <c r="L30" s="125"/>
      <c r="M30" s="125"/>
      <c r="N30" s="125"/>
      <c r="O30" s="125"/>
      <c r="P30" s="125"/>
      <c r="Q30" s="125"/>
    </row>
    <row r="31" spans="1:17" s="126" customFormat="1" ht="16.5" customHeight="1" thickBot="1" x14ac:dyDescent="0.4">
      <c r="A31" s="130"/>
      <c r="B31" s="320"/>
      <c r="C31" s="131" t="s">
        <v>451</v>
      </c>
      <c r="D31" s="132"/>
      <c r="E31" s="132"/>
      <c r="F31" s="132"/>
      <c r="G31" s="132"/>
      <c r="H31" s="125"/>
      <c r="I31" s="125"/>
      <c r="J31" s="125"/>
      <c r="K31" s="125"/>
      <c r="L31" s="125"/>
      <c r="M31" s="125"/>
      <c r="N31" s="125"/>
      <c r="O31" s="125"/>
      <c r="P31" s="125"/>
      <c r="Q31" s="125"/>
    </row>
    <row r="32" spans="1:17" s="126" customFormat="1" ht="16.5" customHeight="1" thickBot="1" x14ac:dyDescent="0.4">
      <c r="A32" s="167" t="s">
        <v>474</v>
      </c>
      <c r="B32" s="320"/>
      <c r="C32" s="131" t="s">
        <v>477</v>
      </c>
      <c r="D32" s="132"/>
      <c r="E32" s="132"/>
      <c r="F32" s="132"/>
      <c r="G32" s="132"/>
      <c r="H32" s="125"/>
      <c r="I32" s="125"/>
      <c r="J32" s="125"/>
      <c r="K32" s="125"/>
      <c r="L32" s="125"/>
      <c r="M32" s="125"/>
      <c r="N32" s="125"/>
      <c r="O32" s="125"/>
      <c r="P32" s="125"/>
      <c r="Q32" s="125"/>
    </row>
    <row r="33" spans="1:17" s="126" customFormat="1" ht="16.5" customHeight="1" thickBot="1" x14ac:dyDescent="0.4">
      <c r="A33" s="167" t="s">
        <v>496</v>
      </c>
      <c r="B33" s="320"/>
      <c r="C33" s="131" t="s">
        <v>475</v>
      </c>
      <c r="D33" s="132"/>
      <c r="E33" s="132"/>
      <c r="F33" s="132"/>
      <c r="G33" s="132"/>
      <c r="H33" s="125"/>
      <c r="I33" s="125"/>
      <c r="J33" s="125"/>
      <c r="K33" s="125"/>
      <c r="L33" s="125"/>
      <c r="M33" s="125"/>
      <c r="N33" s="125"/>
      <c r="O33" s="125"/>
      <c r="P33" s="125"/>
      <c r="Q33" s="125"/>
    </row>
    <row r="34" spans="1:17" s="126" customFormat="1" ht="16.5" customHeight="1" thickBot="1" x14ac:dyDescent="0.4">
      <c r="A34" s="167" t="s">
        <v>480</v>
      </c>
      <c r="B34" s="320"/>
      <c r="C34" s="131" t="s">
        <v>481</v>
      </c>
      <c r="D34" s="132"/>
      <c r="E34" s="132"/>
      <c r="F34" s="132"/>
      <c r="G34" s="132"/>
      <c r="H34" s="125"/>
      <c r="I34" s="125"/>
      <c r="J34" s="125"/>
      <c r="K34" s="125"/>
      <c r="L34" s="125"/>
      <c r="M34" s="125"/>
      <c r="N34" s="125"/>
      <c r="O34" s="125"/>
      <c r="P34" s="125"/>
      <c r="Q34" s="125"/>
    </row>
    <row r="35" spans="1:17" s="126" customFormat="1" ht="16.5" customHeight="1" thickBot="1" x14ac:dyDescent="0.4">
      <c r="A35" s="167" t="s">
        <v>497</v>
      </c>
      <c r="B35" s="321"/>
      <c r="C35" s="131" t="s">
        <v>469</v>
      </c>
      <c r="D35" s="134"/>
      <c r="E35" s="134"/>
      <c r="F35" s="134"/>
      <c r="G35" s="134"/>
      <c r="H35" s="125"/>
      <c r="I35" s="125"/>
      <c r="J35" s="125"/>
      <c r="K35" s="125"/>
      <c r="L35" s="125"/>
      <c r="M35" s="125"/>
      <c r="N35" s="125"/>
      <c r="O35" s="125"/>
      <c r="P35" s="125"/>
      <c r="Q35" s="125"/>
    </row>
    <row r="36" spans="1:17" s="126" customFormat="1" ht="16.5" customHeight="1" thickBot="1" x14ac:dyDescent="0.4">
      <c r="A36" s="168"/>
      <c r="B36" s="275" t="s">
        <v>434</v>
      </c>
      <c r="C36" s="131" t="s">
        <v>452</v>
      </c>
      <c r="D36" s="132"/>
      <c r="E36" s="132"/>
      <c r="F36" s="132"/>
      <c r="G36" s="132"/>
      <c r="H36" s="125"/>
      <c r="I36" s="125"/>
      <c r="J36" s="125"/>
      <c r="K36" s="125"/>
      <c r="L36" s="125"/>
      <c r="M36" s="125"/>
      <c r="N36" s="125"/>
      <c r="O36" s="125"/>
      <c r="P36" s="125"/>
      <c r="Q36" s="125"/>
    </row>
    <row r="37" spans="1:17" s="126" customFormat="1" ht="16.5" customHeight="1" thickBot="1" x14ac:dyDescent="0.4">
      <c r="A37" s="168"/>
      <c r="B37" s="276"/>
      <c r="C37" s="131" t="s">
        <v>453</v>
      </c>
      <c r="D37" s="132"/>
      <c r="E37" s="132"/>
      <c r="F37" s="132"/>
      <c r="G37" s="132"/>
      <c r="H37" s="125"/>
      <c r="I37" s="125"/>
      <c r="J37" s="125"/>
      <c r="K37" s="125"/>
      <c r="L37" s="125"/>
      <c r="M37" s="125"/>
      <c r="N37" s="125"/>
      <c r="O37" s="125"/>
      <c r="P37" s="125"/>
      <c r="Q37" s="125"/>
    </row>
    <row r="38" spans="1:17" s="126" customFormat="1" ht="16.5" customHeight="1" thickBot="1" x14ac:dyDescent="0.4">
      <c r="A38" s="168"/>
      <c r="B38" s="276"/>
      <c r="C38" s="131" t="s">
        <v>454</v>
      </c>
      <c r="D38" s="132"/>
      <c r="E38" s="132"/>
      <c r="F38" s="132"/>
      <c r="G38" s="132"/>
      <c r="H38" s="125"/>
      <c r="I38" s="125"/>
      <c r="J38" s="125"/>
      <c r="K38" s="125"/>
      <c r="L38" s="125"/>
      <c r="M38" s="125"/>
      <c r="N38" s="125"/>
      <c r="O38" s="125"/>
      <c r="P38" s="125"/>
      <c r="Q38" s="125"/>
    </row>
    <row r="39" spans="1:17" s="126" customFormat="1" ht="16.5" customHeight="1" thickBot="1" x14ac:dyDescent="0.4">
      <c r="A39" s="168" t="s">
        <v>536</v>
      </c>
      <c r="B39" s="276"/>
      <c r="C39" s="131" t="s">
        <v>455</v>
      </c>
      <c r="D39" s="132"/>
      <c r="E39" s="132"/>
      <c r="F39" s="132"/>
      <c r="G39" s="132"/>
      <c r="H39" s="125"/>
      <c r="I39" s="125"/>
      <c r="J39" s="125"/>
      <c r="K39" s="125"/>
      <c r="L39" s="125"/>
      <c r="M39" s="125"/>
      <c r="N39" s="125"/>
      <c r="O39" s="125"/>
      <c r="P39" s="125"/>
      <c r="Q39" s="125"/>
    </row>
    <row r="40" spans="1:17" s="126" customFormat="1" ht="16.5" customHeight="1" thickBot="1" x14ac:dyDescent="0.4">
      <c r="A40" s="168" t="s">
        <v>540</v>
      </c>
      <c r="B40" s="276"/>
      <c r="C40" s="131" t="s">
        <v>456</v>
      </c>
      <c r="D40" s="132"/>
      <c r="E40" s="132"/>
      <c r="F40" s="132"/>
      <c r="G40" s="132"/>
      <c r="H40" s="125"/>
      <c r="I40" s="125"/>
      <c r="J40" s="125"/>
      <c r="K40" s="125"/>
      <c r="L40" s="125"/>
      <c r="M40" s="125"/>
      <c r="N40" s="125"/>
      <c r="O40" s="125"/>
      <c r="P40" s="125"/>
      <c r="Q40" s="125"/>
    </row>
    <row r="41" spans="1:17" s="126" customFormat="1" ht="16.5" customHeight="1" thickBot="1" x14ac:dyDescent="0.4">
      <c r="A41" s="168"/>
      <c r="B41" s="276"/>
      <c r="C41" s="131" t="s">
        <v>457</v>
      </c>
      <c r="D41" s="132"/>
      <c r="E41" s="132"/>
      <c r="F41" s="132"/>
      <c r="G41" s="132"/>
      <c r="H41" s="125"/>
      <c r="I41" s="125"/>
      <c r="J41" s="125"/>
      <c r="K41" s="125"/>
      <c r="L41" s="125"/>
      <c r="M41" s="125"/>
      <c r="N41" s="125"/>
      <c r="O41" s="125"/>
      <c r="P41" s="125"/>
      <c r="Q41" s="125"/>
    </row>
    <row r="42" spans="1:17" s="126" customFormat="1" ht="16.5" customHeight="1" thickBot="1" x14ac:dyDescent="0.4">
      <c r="A42" s="168"/>
      <c r="B42" s="276"/>
      <c r="C42" s="131" t="s">
        <v>501</v>
      </c>
      <c r="D42" s="132"/>
      <c r="E42" s="132"/>
      <c r="F42" s="132"/>
      <c r="G42" s="132"/>
      <c r="H42" s="125"/>
      <c r="I42" s="125"/>
      <c r="J42" s="125"/>
      <c r="K42" s="125"/>
      <c r="L42" s="125"/>
      <c r="M42" s="125"/>
      <c r="N42" s="125"/>
      <c r="O42" s="125"/>
      <c r="P42" s="125"/>
      <c r="Q42" s="125"/>
    </row>
    <row r="43" spans="1:17" s="126" customFormat="1" ht="16.5" customHeight="1" thickBot="1" x14ac:dyDescent="0.4">
      <c r="A43" s="167" t="s">
        <v>504</v>
      </c>
      <c r="B43" s="276"/>
      <c r="C43" s="131" t="s">
        <v>458</v>
      </c>
      <c r="D43" s="132"/>
      <c r="E43" s="132"/>
      <c r="F43" s="132"/>
      <c r="G43" s="132"/>
      <c r="H43" s="125"/>
      <c r="I43" s="125"/>
      <c r="J43" s="125"/>
      <c r="K43" s="125"/>
      <c r="L43" s="125"/>
      <c r="M43" s="125"/>
      <c r="N43" s="125"/>
      <c r="O43" s="125"/>
      <c r="P43" s="125"/>
      <c r="Q43" s="125"/>
    </row>
    <row r="44" spans="1:17" s="126" customFormat="1" ht="16.5" customHeight="1" thickBot="1" x14ac:dyDescent="0.4">
      <c r="A44" s="167" t="s">
        <v>482</v>
      </c>
      <c r="B44" s="276"/>
      <c r="C44" s="135" t="s">
        <v>495</v>
      </c>
      <c r="D44" s="132"/>
      <c r="E44" s="132"/>
      <c r="F44" s="132"/>
      <c r="G44" s="132"/>
      <c r="H44" s="125"/>
      <c r="I44" s="125"/>
      <c r="J44" s="125"/>
      <c r="K44" s="125"/>
      <c r="L44" s="125"/>
      <c r="M44" s="125"/>
      <c r="N44" s="125"/>
      <c r="O44" s="125"/>
      <c r="P44" s="125"/>
      <c r="Q44" s="125"/>
    </row>
    <row r="45" spans="1:17" s="126" customFormat="1" ht="16.5" customHeight="1" thickBot="1" x14ac:dyDescent="0.4">
      <c r="A45" s="167" t="s">
        <v>504</v>
      </c>
      <c r="B45" s="276"/>
      <c r="C45" s="136" t="s">
        <v>460</v>
      </c>
      <c r="D45" s="132"/>
      <c r="E45" s="132"/>
      <c r="F45" s="132"/>
      <c r="G45" s="132"/>
      <c r="H45" s="125"/>
      <c r="I45" s="125"/>
      <c r="J45" s="125"/>
      <c r="K45" s="125"/>
      <c r="L45" s="125"/>
      <c r="M45" s="125"/>
      <c r="N45" s="125"/>
      <c r="O45" s="125"/>
      <c r="P45" s="125"/>
      <c r="Q45" s="125"/>
    </row>
    <row r="46" spans="1:17" s="126" customFormat="1" ht="16.5" customHeight="1" thickBot="1" x14ac:dyDescent="0.4">
      <c r="A46" s="167" t="s">
        <v>507</v>
      </c>
      <c r="B46" s="276"/>
      <c r="C46" s="136" t="s">
        <v>503</v>
      </c>
      <c r="D46" s="132"/>
      <c r="E46" s="132"/>
      <c r="F46" s="132"/>
      <c r="G46" s="132"/>
      <c r="H46" s="125"/>
      <c r="I46" s="125"/>
      <c r="J46" s="125"/>
      <c r="K46" s="125"/>
      <c r="L46" s="125"/>
      <c r="M46" s="125"/>
      <c r="N46" s="125"/>
      <c r="O46" s="125"/>
      <c r="P46" s="125"/>
      <c r="Q46" s="125"/>
    </row>
    <row r="47" spans="1:17" s="126" customFormat="1" ht="16.5" customHeight="1" thickBot="1" x14ac:dyDescent="0.4">
      <c r="A47" s="168"/>
      <c r="B47" s="276"/>
      <c r="C47" s="131" t="s">
        <v>461</v>
      </c>
      <c r="D47" s="132"/>
      <c r="E47" s="132"/>
      <c r="F47" s="132"/>
      <c r="G47" s="132"/>
      <c r="H47" s="125"/>
      <c r="I47" s="125"/>
      <c r="J47" s="125"/>
      <c r="K47" s="125"/>
      <c r="L47" s="125"/>
      <c r="M47" s="125"/>
      <c r="N47" s="125"/>
      <c r="O47" s="125"/>
      <c r="P47" s="125"/>
      <c r="Q47" s="125"/>
    </row>
    <row r="48" spans="1:17" s="126" customFormat="1" ht="16.5" customHeight="1" thickBot="1" x14ac:dyDescent="0.4">
      <c r="A48" s="168"/>
      <c r="B48" s="276"/>
      <c r="C48" s="131" t="s">
        <v>462</v>
      </c>
      <c r="D48" s="132"/>
      <c r="E48" s="132"/>
      <c r="F48" s="132"/>
      <c r="G48" s="132"/>
      <c r="H48" s="125"/>
      <c r="I48" s="125"/>
      <c r="J48" s="125"/>
      <c r="K48" s="125"/>
      <c r="L48" s="125"/>
      <c r="M48" s="125"/>
      <c r="N48" s="125"/>
      <c r="O48" s="125"/>
      <c r="P48" s="125"/>
      <c r="Q48" s="125"/>
    </row>
    <row r="49" spans="1:17" s="126" customFormat="1" ht="16.5" customHeight="1" thickBot="1" x14ac:dyDescent="0.4">
      <c r="A49" s="167" t="s">
        <v>474</v>
      </c>
      <c r="B49" s="277"/>
      <c r="C49" s="131" t="s">
        <v>485</v>
      </c>
      <c r="D49" s="132"/>
      <c r="E49" s="132"/>
      <c r="F49" s="132"/>
      <c r="G49" s="132"/>
      <c r="H49" s="125"/>
      <c r="I49" s="125"/>
      <c r="J49" s="125"/>
      <c r="K49" s="125"/>
      <c r="L49" s="125"/>
      <c r="M49" s="125"/>
      <c r="N49" s="125"/>
      <c r="O49" s="125"/>
      <c r="P49" s="125"/>
      <c r="Q49" s="125"/>
    </row>
    <row r="50" spans="1:17" s="126" customFormat="1" ht="11.65" x14ac:dyDescent="0.35">
      <c r="A50" s="137"/>
      <c r="D50" s="125"/>
      <c r="E50" s="125"/>
      <c r="F50" s="125"/>
      <c r="G50" s="125"/>
      <c r="H50" s="125"/>
      <c r="I50" s="125"/>
      <c r="J50" s="125"/>
      <c r="K50" s="125"/>
      <c r="L50" s="125"/>
      <c r="M50" s="125"/>
      <c r="N50" s="125"/>
      <c r="O50" s="125"/>
      <c r="P50" s="125"/>
      <c r="Q50" s="125"/>
    </row>
    <row r="51" spans="1:17" s="126" customFormat="1" ht="11.65" x14ac:dyDescent="0.35">
      <c r="A51" s="137"/>
      <c r="D51" s="125"/>
      <c r="E51" s="125"/>
      <c r="F51" s="125"/>
      <c r="G51" s="125"/>
      <c r="H51" s="125"/>
      <c r="I51" s="125"/>
      <c r="J51" s="125"/>
      <c r="K51" s="125"/>
      <c r="L51" s="125"/>
      <c r="M51" s="125"/>
      <c r="N51" s="125"/>
      <c r="O51" s="125"/>
      <c r="P51" s="125"/>
      <c r="Q51" s="125"/>
    </row>
    <row r="52" spans="1:17" s="126" customFormat="1" ht="11.65" x14ac:dyDescent="0.35">
      <c r="A52" s="137"/>
      <c r="C52" s="124" t="s">
        <v>435</v>
      </c>
      <c r="D52" s="125"/>
      <c r="E52" s="125"/>
      <c r="F52" s="125"/>
      <c r="G52" s="125"/>
      <c r="H52" s="125"/>
      <c r="I52" s="125"/>
      <c r="J52" s="125"/>
      <c r="K52" s="125"/>
      <c r="L52" s="125"/>
      <c r="M52" s="125"/>
      <c r="N52" s="125"/>
      <c r="O52" s="125"/>
      <c r="P52" s="125"/>
      <c r="Q52" s="125"/>
    </row>
    <row r="53" spans="1:17" s="126" customFormat="1" ht="11.65" x14ac:dyDescent="0.35">
      <c r="A53" s="137"/>
      <c r="D53" s="125"/>
      <c r="E53" s="125"/>
      <c r="F53" s="125"/>
      <c r="G53" s="125"/>
      <c r="H53" s="125"/>
      <c r="I53" s="125"/>
      <c r="J53" s="125"/>
      <c r="K53" s="125"/>
      <c r="L53" s="125"/>
      <c r="M53" s="125"/>
      <c r="N53" s="125"/>
      <c r="O53" s="125"/>
      <c r="P53" s="125"/>
      <c r="Q53" s="125"/>
    </row>
    <row r="54" spans="1:17" s="126" customFormat="1" ht="11.65" x14ac:dyDescent="0.35">
      <c r="A54" s="137"/>
      <c r="D54" s="125"/>
      <c r="E54" s="125"/>
      <c r="F54" s="125"/>
      <c r="G54" s="125"/>
      <c r="H54" s="125"/>
      <c r="I54" s="125"/>
      <c r="J54" s="125"/>
      <c r="K54" s="125"/>
      <c r="L54" s="125"/>
      <c r="M54" s="125"/>
      <c r="N54" s="125"/>
      <c r="O54" s="125"/>
      <c r="P54" s="125"/>
      <c r="Q54" s="125"/>
    </row>
    <row r="55" spans="1:17" s="126" customFormat="1" x14ac:dyDescent="0.35">
      <c r="A55" s="137"/>
      <c r="C55" s="138"/>
      <c r="D55" s="125"/>
      <c r="E55" s="125"/>
      <c r="F55" s="125"/>
      <c r="G55" s="125"/>
      <c r="H55" s="125"/>
      <c r="I55" s="125"/>
      <c r="J55" s="125"/>
      <c r="K55" s="125"/>
      <c r="L55" s="125"/>
      <c r="M55" s="125"/>
      <c r="N55" s="125"/>
      <c r="O55" s="125"/>
      <c r="P55" s="125"/>
      <c r="Q55" s="125"/>
    </row>
    <row r="56" spans="1:17" s="126" customFormat="1" x14ac:dyDescent="0.35">
      <c r="A56" s="137"/>
      <c r="C56" s="138"/>
      <c r="D56" s="125"/>
      <c r="E56" s="125"/>
      <c r="F56" s="125"/>
      <c r="G56" s="125"/>
      <c r="H56" s="125"/>
      <c r="I56" s="125"/>
      <c r="J56" s="125"/>
      <c r="K56" s="125"/>
      <c r="L56" s="125"/>
      <c r="M56" s="125"/>
      <c r="N56" s="125"/>
      <c r="O56" s="125"/>
      <c r="P56" s="125"/>
      <c r="Q56" s="125"/>
    </row>
    <row r="57" spans="1:17" s="126" customFormat="1" x14ac:dyDescent="0.35">
      <c r="A57" s="137"/>
      <c r="C57" s="139"/>
      <c r="D57" s="125"/>
      <c r="E57" s="125"/>
      <c r="F57" s="125"/>
      <c r="G57" s="125"/>
      <c r="H57" s="125"/>
      <c r="I57" s="125"/>
      <c r="J57" s="125"/>
      <c r="K57" s="125"/>
      <c r="L57" s="125"/>
      <c r="M57" s="125"/>
      <c r="N57" s="125"/>
      <c r="O57" s="125"/>
      <c r="P57" s="125"/>
      <c r="Q57" s="125"/>
    </row>
    <row r="58" spans="1:17" s="126" customFormat="1" x14ac:dyDescent="0.35">
      <c r="A58" s="137"/>
      <c r="C58" s="139"/>
      <c r="D58" s="125"/>
      <c r="E58" s="125"/>
      <c r="F58" s="125"/>
      <c r="G58" s="125"/>
      <c r="H58" s="125"/>
      <c r="I58" s="125"/>
      <c r="J58" s="125"/>
      <c r="K58" s="125"/>
      <c r="L58" s="125"/>
      <c r="M58" s="125"/>
      <c r="N58" s="125"/>
      <c r="O58" s="125"/>
      <c r="P58" s="125"/>
      <c r="Q58" s="125"/>
    </row>
    <row r="59" spans="1:17" s="126" customFormat="1" x14ac:dyDescent="0.35">
      <c r="A59" s="137"/>
      <c r="C59" s="139"/>
      <c r="D59" s="125"/>
      <c r="E59" s="125"/>
      <c r="F59" s="125"/>
      <c r="G59" s="125"/>
      <c r="H59" s="125"/>
      <c r="I59" s="125"/>
      <c r="J59" s="125"/>
      <c r="K59" s="125"/>
      <c r="L59" s="125"/>
      <c r="M59" s="125"/>
      <c r="N59" s="125"/>
      <c r="O59" s="125"/>
      <c r="P59" s="125"/>
      <c r="Q59" s="125"/>
    </row>
    <row r="60" spans="1:17" s="126" customFormat="1" x14ac:dyDescent="0.35">
      <c r="A60" s="137"/>
      <c r="C60" s="139"/>
      <c r="D60" s="125"/>
      <c r="E60" s="125"/>
      <c r="F60" s="125"/>
      <c r="G60" s="125"/>
      <c r="H60" s="125"/>
      <c r="I60" s="125"/>
      <c r="J60" s="125"/>
      <c r="K60" s="125"/>
      <c r="L60" s="125"/>
      <c r="M60" s="125"/>
      <c r="N60" s="125"/>
      <c r="O60" s="125"/>
      <c r="P60" s="125"/>
      <c r="Q60" s="125"/>
    </row>
    <row r="61" spans="1:17" s="126" customFormat="1" x14ac:dyDescent="0.35">
      <c r="A61" s="137"/>
      <c r="C61" s="139"/>
      <c r="D61" s="125"/>
      <c r="E61" s="125"/>
      <c r="F61" s="125"/>
      <c r="G61" s="125"/>
      <c r="H61" s="125"/>
      <c r="I61" s="125"/>
      <c r="J61" s="125"/>
      <c r="K61" s="125"/>
      <c r="L61" s="125"/>
      <c r="M61" s="125"/>
      <c r="N61" s="125"/>
      <c r="O61" s="125"/>
      <c r="P61" s="125"/>
      <c r="Q61" s="125"/>
    </row>
    <row r="62" spans="1:17" s="126" customFormat="1" x14ac:dyDescent="0.35">
      <c r="A62" s="137"/>
      <c r="C62" s="139"/>
      <c r="D62" s="125"/>
      <c r="E62" s="125"/>
      <c r="F62" s="125"/>
      <c r="G62" s="125"/>
      <c r="H62" s="125"/>
      <c r="I62" s="125"/>
      <c r="J62" s="125"/>
      <c r="K62" s="125"/>
      <c r="L62" s="125"/>
      <c r="M62" s="125"/>
      <c r="N62" s="125"/>
      <c r="O62" s="125"/>
      <c r="P62" s="125"/>
      <c r="Q62" s="125"/>
    </row>
    <row r="63" spans="1:17" s="126" customFormat="1" x14ac:dyDescent="0.35">
      <c r="A63" s="137"/>
      <c r="C63" s="139"/>
      <c r="D63" s="125"/>
      <c r="E63" s="125"/>
      <c r="F63" s="125"/>
      <c r="G63" s="125"/>
      <c r="H63" s="125"/>
      <c r="I63" s="125"/>
      <c r="J63" s="125"/>
      <c r="K63" s="125"/>
      <c r="L63" s="125"/>
      <c r="M63" s="125"/>
      <c r="N63" s="125"/>
      <c r="O63" s="125"/>
      <c r="P63" s="125"/>
      <c r="Q63" s="125"/>
    </row>
    <row r="64" spans="1:17" s="126" customFormat="1" x14ac:dyDescent="0.35">
      <c r="A64" s="137"/>
      <c r="C64" s="139"/>
      <c r="D64" s="125"/>
      <c r="E64" s="125"/>
      <c r="F64" s="125"/>
      <c r="G64" s="125"/>
      <c r="H64" s="125"/>
      <c r="I64" s="125"/>
      <c r="J64" s="125"/>
      <c r="K64" s="125"/>
      <c r="L64" s="125"/>
      <c r="M64" s="125"/>
      <c r="N64" s="125"/>
      <c r="O64" s="125"/>
      <c r="P64" s="125"/>
      <c r="Q64" s="125"/>
    </row>
    <row r="65" spans="1:17" s="126" customFormat="1" x14ac:dyDescent="0.35">
      <c r="A65" s="137"/>
      <c r="C65" s="139"/>
      <c r="D65" s="125"/>
      <c r="E65" s="125"/>
      <c r="F65" s="125"/>
      <c r="G65" s="125"/>
      <c r="H65" s="125"/>
      <c r="I65" s="125"/>
      <c r="J65" s="125"/>
      <c r="K65" s="125"/>
      <c r="L65" s="125"/>
      <c r="M65" s="125"/>
      <c r="N65" s="125"/>
      <c r="O65" s="125"/>
      <c r="P65" s="125"/>
      <c r="Q65" s="125"/>
    </row>
    <row r="66" spans="1:17" s="126" customFormat="1" x14ac:dyDescent="0.35">
      <c r="A66" s="137"/>
      <c r="C66" s="139"/>
      <c r="D66" s="125"/>
      <c r="E66" s="125"/>
      <c r="F66" s="125"/>
      <c r="G66" s="125"/>
      <c r="H66" s="125"/>
      <c r="I66" s="125"/>
      <c r="J66" s="125"/>
      <c r="K66" s="125"/>
      <c r="L66" s="125"/>
      <c r="M66" s="125"/>
      <c r="N66" s="125"/>
      <c r="O66" s="125"/>
      <c r="P66" s="125"/>
      <c r="Q66" s="125"/>
    </row>
    <row r="67" spans="1:17" s="126" customFormat="1" x14ac:dyDescent="0.35">
      <c r="A67" s="137"/>
      <c r="C67" s="139"/>
      <c r="D67" s="125"/>
      <c r="E67" s="125"/>
      <c r="F67" s="125"/>
      <c r="G67" s="125"/>
      <c r="H67" s="125"/>
      <c r="I67" s="125"/>
      <c r="J67" s="125"/>
      <c r="K67" s="125"/>
      <c r="L67" s="125"/>
      <c r="M67" s="125"/>
      <c r="N67" s="125"/>
      <c r="O67" s="125"/>
      <c r="P67" s="125"/>
      <c r="Q67" s="125"/>
    </row>
    <row r="68" spans="1:17" s="126" customFormat="1" x14ac:dyDescent="0.35">
      <c r="A68" s="137"/>
      <c r="C68" s="139"/>
      <c r="D68" s="125"/>
      <c r="E68" s="125"/>
      <c r="F68" s="125"/>
      <c r="G68" s="125"/>
      <c r="H68" s="125"/>
      <c r="I68" s="125"/>
      <c r="J68" s="125"/>
      <c r="K68" s="125"/>
      <c r="L68" s="125"/>
      <c r="M68" s="125"/>
      <c r="N68" s="125"/>
      <c r="O68" s="125"/>
      <c r="P68" s="125"/>
      <c r="Q68" s="125"/>
    </row>
    <row r="69" spans="1:17" s="126" customFormat="1" x14ac:dyDescent="0.35">
      <c r="A69" s="137"/>
      <c r="C69" s="139"/>
      <c r="D69" s="125"/>
      <c r="E69" s="125"/>
      <c r="F69" s="125"/>
      <c r="G69" s="125"/>
      <c r="H69" s="125"/>
      <c r="I69" s="125"/>
      <c r="J69" s="125"/>
      <c r="K69" s="125"/>
      <c r="L69" s="125"/>
      <c r="M69" s="125"/>
      <c r="N69" s="125"/>
      <c r="O69" s="125"/>
      <c r="P69" s="125"/>
      <c r="Q69" s="125"/>
    </row>
    <row r="70" spans="1:17" s="126" customFormat="1" x14ac:dyDescent="0.35">
      <c r="A70" s="137"/>
      <c r="C70" s="139"/>
      <c r="D70" s="125"/>
      <c r="E70" s="125"/>
      <c r="F70" s="125"/>
      <c r="G70" s="125"/>
      <c r="H70" s="125"/>
      <c r="I70" s="125"/>
      <c r="J70" s="125"/>
      <c r="K70" s="125"/>
      <c r="L70" s="125"/>
      <c r="M70" s="125"/>
      <c r="N70" s="125"/>
      <c r="O70" s="125"/>
      <c r="P70" s="125"/>
      <c r="Q70" s="125"/>
    </row>
    <row r="71" spans="1:17" s="126" customFormat="1" x14ac:dyDescent="0.35">
      <c r="A71" s="137"/>
      <c r="C71" s="139"/>
      <c r="D71" s="125"/>
      <c r="E71" s="125"/>
      <c r="F71" s="125"/>
      <c r="G71" s="125"/>
      <c r="H71" s="125"/>
      <c r="I71" s="125"/>
      <c r="J71" s="125"/>
      <c r="K71" s="125"/>
      <c r="L71" s="125"/>
      <c r="M71" s="125"/>
      <c r="N71" s="125"/>
      <c r="O71" s="125"/>
      <c r="P71" s="125"/>
      <c r="Q71" s="125"/>
    </row>
    <row r="72" spans="1:17" s="126" customFormat="1" x14ac:dyDescent="0.35">
      <c r="A72" s="137"/>
      <c r="C72" s="139"/>
      <c r="D72" s="125"/>
      <c r="E72" s="125"/>
      <c r="F72" s="125"/>
      <c r="G72" s="125"/>
      <c r="H72" s="125"/>
      <c r="I72" s="125"/>
      <c r="J72" s="125"/>
      <c r="K72" s="125"/>
      <c r="L72" s="125"/>
      <c r="M72" s="125"/>
      <c r="N72" s="125"/>
      <c r="O72" s="125"/>
      <c r="P72" s="125"/>
      <c r="Q72" s="125"/>
    </row>
    <row r="73" spans="1:17" s="126" customFormat="1" x14ac:dyDescent="0.35">
      <c r="A73" s="137"/>
      <c r="C73" s="139"/>
      <c r="D73" s="125"/>
      <c r="E73" s="125"/>
      <c r="F73" s="125"/>
      <c r="G73" s="125"/>
      <c r="H73" s="125"/>
      <c r="I73" s="125"/>
      <c r="J73" s="125"/>
      <c r="K73" s="125"/>
      <c r="L73" s="125"/>
      <c r="M73" s="125"/>
      <c r="N73" s="125"/>
      <c r="O73" s="125"/>
      <c r="P73" s="125"/>
      <c r="Q73" s="125"/>
    </row>
    <row r="74" spans="1:17" s="126" customFormat="1" x14ac:dyDescent="0.35">
      <c r="A74" s="137"/>
      <c r="C74" s="139"/>
      <c r="D74" s="125"/>
      <c r="E74" s="125"/>
      <c r="F74" s="125"/>
      <c r="G74" s="125"/>
      <c r="H74" s="125"/>
      <c r="I74" s="125"/>
      <c r="J74" s="125"/>
      <c r="K74" s="125"/>
      <c r="L74" s="125"/>
      <c r="M74" s="125"/>
      <c r="N74" s="125"/>
      <c r="O74" s="125"/>
      <c r="P74" s="125"/>
      <c r="Q74" s="125"/>
    </row>
    <row r="75" spans="1:17" s="126" customFormat="1" x14ac:dyDescent="0.35">
      <c r="A75" s="137"/>
      <c r="C75" s="139"/>
      <c r="D75" s="125"/>
      <c r="E75" s="125"/>
      <c r="F75" s="125"/>
      <c r="G75" s="125"/>
      <c r="H75" s="125"/>
      <c r="I75" s="125"/>
      <c r="J75" s="125"/>
      <c r="K75" s="125"/>
      <c r="L75" s="125"/>
      <c r="M75" s="125"/>
      <c r="N75" s="125"/>
      <c r="O75" s="125"/>
      <c r="P75" s="125"/>
      <c r="Q75" s="125"/>
    </row>
    <row r="76" spans="1:17" s="126" customFormat="1" x14ac:dyDescent="0.35">
      <c r="A76" s="137"/>
      <c r="C76" s="139"/>
      <c r="D76" s="125"/>
      <c r="E76" s="125"/>
      <c r="F76" s="125"/>
      <c r="G76" s="125"/>
      <c r="H76" s="125"/>
      <c r="I76" s="125"/>
      <c r="J76" s="125"/>
      <c r="K76" s="125"/>
      <c r="L76" s="125"/>
      <c r="M76" s="125"/>
      <c r="N76" s="125"/>
      <c r="O76" s="125"/>
      <c r="P76" s="125"/>
      <c r="Q76" s="125"/>
    </row>
    <row r="77" spans="1:17" s="126" customFormat="1" x14ac:dyDescent="0.35">
      <c r="A77" s="137"/>
      <c r="C77" s="139"/>
      <c r="D77" s="125"/>
      <c r="E77" s="125"/>
      <c r="F77" s="125"/>
      <c r="G77" s="125"/>
      <c r="H77" s="125"/>
      <c r="I77" s="125"/>
      <c r="J77" s="125"/>
      <c r="K77" s="125"/>
      <c r="L77" s="125"/>
      <c r="M77" s="125"/>
      <c r="N77" s="125"/>
      <c r="O77" s="125"/>
      <c r="P77" s="125"/>
      <c r="Q77" s="125"/>
    </row>
    <row r="78" spans="1:17" s="126" customFormat="1" x14ac:dyDescent="0.35">
      <c r="A78" s="137"/>
      <c r="C78" s="139"/>
      <c r="D78" s="125"/>
      <c r="E78" s="125"/>
      <c r="F78" s="125"/>
      <c r="G78" s="125"/>
      <c r="H78" s="125"/>
      <c r="I78" s="125"/>
      <c r="J78" s="125"/>
      <c r="K78" s="125"/>
      <c r="L78" s="125"/>
      <c r="M78" s="125"/>
      <c r="N78" s="125"/>
      <c r="O78" s="125"/>
      <c r="P78" s="125"/>
      <c r="Q78" s="125"/>
    </row>
    <row r="79" spans="1:17" s="126" customFormat="1" x14ac:dyDescent="0.35">
      <c r="A79" s="137"/>
      <c r="C79" s="139"/>
      <c r="D79" s="125"/>
      <c r="E79" s="125"/>
      <c r="F79" s="125"/>
      <c r="G79" s="125"/>
      <c r="H79" s="125"/>
      <c r="I79" s="125"/>
      <c r="J79" s="125"/>
      <c r="K79" s="125"/>
      <c r="L79" s="125"/>
      <c r="M79" s="125"/>
      <c r="N79" s="125"/>
      <c r="O79" s="125"/>
      <c r="P79" s="125"/>
      <c r="Q79" s="125"/>
    </row>
    <row r="80" spans="1:17" s="126" customFormat="1" x14ac:dyDescent="0.35">
      <c r="A80" s="137"/>
      <c r="C80" s="139"/>
      <c r="D80" s="125"/>
      <c r="E80" s="125"/>
      <c r="F80" s="125"/>
      <c r="G80" s="125"/>
      <c r="H80" s="125"/>
      <c r="I80" s="125"/>
      <c r="J80" s="125"/>
      <c r="K80" s="125"/>
      <c r="L80" s="125"/>
      <c r="M80" s="125"/>
      <c r="N80" s="125"/>
      <c r="O80" s="125"/>
      <c r="P80" s="125"/>
      <c r="Q80" s="125"/>
    </row>
    <row r="81" spans="1:17" s="126" customFormat="1" x14ac:dyDescent="0.35">
      <c r="A81" s="137"/>
      <c r="C81" s="139"/>
      <c r="D81" s="125"/>
      <c r="E81" s="125"/>
      <c r="F81" s="125"/>
      <c r="G81" s="125"/>
      <c r="H81" s="125"/>
      <c r="I81" s="125"/>
      <c r="J81" s="125"/>
      <c r="K81" s="125"/>
      <c r="L81" s="125"/>
      <c r="M81" s="125"/>
      <c r="N81" s="125"/>
      <c r="O81" s="125"/>
      <c r="P81" s="125"/>
      <c r="Q81" s="125"/>
    </row>
    <row r="82" spans="1:17" s="126" customFormat="1" x14ac:dyDescent="0.35">
      <c r="A82" s="137"/>
      <c r="C82" s="139"/>
      <c r="D82" s="125"/>
      <c r="E82" s="125"/>
      <c r="F82" s="125"/>
      <c r="G82" s="125"/>
      <c r="H82" s="125"/>
      <c r="I82" s="125"/>
      <c r="J82" s="125"/>
      <c r="K82" s="125"/>
      <c r="L82" s="125"/>
      <c r="M82" s="125"/>
      <c r="N82" s="125"/>
      <c r="O82" s="125"/>
      <c r="P82" s="125"/>
      <c r="Q82" s="125"/>
    </row>
    <row r="83" spans="1:17" s="126" customFormat="1" x14ac:dyDescent="0.35">
      <c r="A83" s="137"/>
      <c r="C83" s="139"/>
      <c r="D83" s="125"/>
      <c r="E83" s="125"/>
      <c r="F83" s="125"/>
      <c r="G83" s="125"/>
      <c r="H83" s="125"/>
      <c r="I83" s="125"/>
      <c r="J83" s="125"/>
      <c r="K83" s="125"/>
      <c r="L83" s="125"/>
      <c r="M83" s="125"/>
      <c r="N83" s="125"/>
      <c r="O83" s="125"/>
      <c r="P83" s="125"/>
      <c r="Q83" s="125"/>
    </row>
    <row r="84" spans="1:17" s="126" customFormat="1" x14ac:dyDescent="0.35">
      <c r="A84" s="137"/>
      <c r="C84" s="139"/>
      <c r="D84" s="125"/>
      <c r="E84" s="125"/>
      <c r="F84" s="125"/>
      <c r="G84" s="125"/>
      <c r="H84" s="125"/>
      <c r="I84" s="125"/>
      <c r="J84" s="125"/>
      <c r="K84" s="125"/>
      <c r="L84" s="125"/>
      <c r="M84" s="125"/>
      <c r="N84" s="125"/>
      <c r="O84" s="125"/>
      <c r="P84" s="125"/>
      <c r="Q84" s="125"/>
    </row>
    <row r="85" spans="1:17" s="126" customFormat="1" x14ac:dyDescent="0.35">
      <c r="A85" s="137"/>
      <c r="C85" s="139"/>
      <c r="D85" s="125"/>
      <c r="E85" s="125"/>
      <c r="F85" s="125"/>
      <c r="G85" s="125"/>
      <c r="H85" s="125"/>
      <c r="I85" s="125"/>
      <c r="J85" s="125"/>
      <c r="K85" s="125"/>
      <c r="L85" s="125"/>
      <c r="M85" s="125"/>
      <c r="N85" s="125"/>
      <c r="O85" s="125"/>
      <c r="P85" s="125"/>
      <c r="Q85" s="125"/>
    </row>
    <row r="86" spans="1:17" s="126" customFormat="1" x14ac:dyDescent="0.35">
      <c r="A86" s="137"/>
      <c r="C86" s="139"/>
      <c r="D86" s="125"/>
      <c r="E86" s="125"/>
      <c r="F86" s="125"/>
      <c r="G86" s="125"/>
      <c r="H86" s="125"/>
      <c r="I86" s="125"/>
      <c r="J86" s="125"/>
      <c r="K86" s="125"/>
      <c r="L86" s="125"/>
      <c r="M86" s="125"/>
      <c r="N86" s="125"/>
      <c r="O86" s="125"/>
      <c r="P86" s="125"/>
      <c r="Q86" s="125"/>
    </row>
    <row r="87" spans="1:17" s="126" customFormat="1" x14ac:dyDescent="0.35">
      <c r="A87" s="137"/>
      <c r="C87" s="139"/>
      <c r="D87" s="125"/>
      <c r="E87" s="125"/>
      <c r="F87" s="125"/>
      <c r="G87" s="125"/>
      <c r="H87" s="125"/>
      <c r="I87" s="125"/>
      <c r="J87" s="125"/>
      <c r="K87" s="125"/>
      <c r="L87" s="125"/>
      <c r="M87" s="125"/>
      <c r="N87" s="125"/>
      <c r="O87" s="125"/>
      <c r="P87" s="125"/>
      <c r="Q87" s="125"/>
    </row>
    <row r="88" spans="1:17" s="126" customFormat="1" x14ac:dyDescent="0.35">
      <c r="A88" s="137"/>
      <c r="C88" s="139"/>
      <c r="D88" s="125"/>
      <c r="E88" s="125"/>
      <c r="F88" s="125"/>
      <c r="G88" s="125"/>
      <c r="H88" s="125"/>
      <c r="I88" s="125"/>
      <c r="J88" s="125"/>
      <c r="K88" s="125"/>
      <c r="L88" s="125"/>
      <c r="M88" s="125"/>
      <c r="N88" s="125"/>
      <c r="O88" s="125"/>
      <c r="P88" s="125"/>
      <c r="Q88" s="125"/>
    </row>
    <row r="89" spans="1:17" s="126" customFormat="1" x14ac:dyDescent="0.35">
      <c r="A89" s="137"/>
      <c r="C89" s="139"/>
      <c r="D89" s="125"/>
      <c r="E89" s="125"/>
      <c r="F89" s="125"/>
      <c r="G89" s="125"/>
      <c r="H89" s="125"/>
      <c r="I89" s="125"/>
      <c r="J89" s="125"/>
      <c r="K89" s="125"/>
      <c r="L89" s="125"/>
      <c r="M89" s="125"/>
      <c r="N89" s="125"/>
      <c r="O89" s="125"/>
      <c r="P89" s="125"/>
      <c r="Q89" s="125"/>
    </row>
    <row r="90" spans="1:17" s="126" customFormat="1" x14ac:dyDescent="0.35">
      <c r="A90" s="137"/>
      <c r="C90" s="139"/>
      <c r="D90" s="125"/>
      <c r="E90" s="125"/>
      <c r="F90" s="125"/>
      <c r="G90" s="125"/>
      <c r="H90" s="125"/>
      <c r="I90" s="125"/>
      <c r="J90" s="125"/>
      <c r="K90" s="125"/>
      <c r="L90" s="125"/>
      <c r="M90" s="125"/>
      <c r="N90" s="125"/>
      <c r="O90" s="125"/>
      <c r="P90" s="125"/>
      <c r="Q90" s="125"/>
    </row>
    <row r="91" spans="1:17" s="126" customFormat="1" x14ac:dyDescent="0.35">
      <c r="A91" s="137"/>
      <c r="C91" s="139"/>
      <c r="D91" s="125"/>
      <c r="E91" s="125"/>
      <c r="F91" s="125"/>
      <c r="G91" s="125"/>
      <c r="H91" s="125"/>
      <c r="I91" s="125"/>
      <c r="J91" s="125"/>
      <c r="K91" s="125"/>
      <c r="L91" s="125"/>
      <c r="M91" s="125"/>
      <c r="N91" s="125"/>
      <c r="O91" s="125"/>
      <c r="P91" s="125"/>
      <c r="Q91" s="125"/>
    </row>
    <row r="92" spans="1:17" s="126" customFormat="1" x14ac:dyDescent="0.35">
      <c r="A92" s="137"/>
      <c r="C92" s="139"/>
      <c r="D92" s="125"/>
      <c r="E92" s="125"/>
      <c r="F92" s="125"/>
      <c r="G92" s="125"/>
      <c r="H92" s="125"/>
      <c r="I92" s="125"/>
      <c r="J92" s="125"/>
      <c r="K92" s="125"/>
      <c r="L92" s="125"/>
      <c r="M92" s="125"/>
      <c r="N92" s="125"/>
      <c r="O92" s="125"/>
      <c r="P92" s="125"/>
      <c r="Q92" s="125"/>
    </row>
    <row r="93" spans="1:17" s="126" customFormat="1" x14ac:dyDescent="0.35">
      <c r="A93" s="137"/>
      <c r="C93" s="139"/>
      <c r="D93" s="125"/>
      <c r="E93" s="125"/>
      <c r="F93" s="125"/>
      <c r="G93" s="125"/>
      <c r="H93" s="125"/>
      <c r="I93" s="125"/>
      <c r="J93" s="125"/>
      <c r="K93" s="125"/>
      <c r="L93" s="125"/>
      <c r="M93" s="125"/>
      <c r="N93" s="125"/>
      <c r="O93" s="125"/>
      <c r="P93" s="125"/>
      <c r="Q93" s="125"/>
    </row>
    <row r="94" spans="1:17" s="126" customFormat="1" x14ac:dyDescent="0.35">
      <c r="A94" s="137"/>
      <c r="C94" s="139"/>
      <c r="D94" s="125"/>
      <c r="E94" s="125"/>
      <c r="F94" s="125"/>
      <c r="G94" s="125"/>
      <c r="H94" s="125"/>
      <c r="I94" s="125"/>
      <c r="J94" s="125"/>
      <c r="K94" s="125"/>
      <c r="L94" s="125"/>
      <c r="M94" s="125"/>
      <c r="N94" s="125"/>
      <c r="O94" s="125"/>
      <c r="P94" s="125"/>
      <c r="Q94" s="125"/>
    </row>
    <row r="95" spans="1:17" s="126" customFormat="1" x14ac:dyDescent="0.35">
      <c r="A95" s="137"/>
      <c r="C95" s="139"/>
      <c r="D95" s="125"/>
      <c r="E95" s="125"/>
      <c r="F95" s="125"/>
      <c r="G95" s="125"/>
      <c r="H95" s="125"/>
      <c r="I95" s="125"/>
      <c r="J95" s="125"/>
      <c r="K95" s="125"/>
      <c r="L95" s="125"/>
      <c r="M95" s="125"/>
      <c r="N95" s="125"/>
      <c r="O95" s="125"/>
      <c r="P95" s="125"/>
      <c r="Q95" s="125"/>
    </row>
    <row r="96" spans="1:17" s="126" customFormat="1" x14ac:dyDescent="0.35">
      <c r="A96" s="137"/>
      <c r="C96" s="139"/>
      <c r="D96" s="125"/>
      <c r="E96" s="125"/>
      <c r="F96" s="125"/>
      <c r="G96" s="125"/>
      <c r="H96" s="125"/>
      <c r="I96" s="125"/>
      <c r="J96" s="125"/>
      <c r="K96" s="125"/>
      <c r="L96" s="125"/>
      <c r="M96" s="125"/>
      <c r="N96" s="125"/>
      <c r="O96" s="125"/>
      <c r="P96" s="125"/>
      <c r="Q96" s="125"/>
    </row>
    <row r="97" spans="1:17" s="126" customFormat="1" x14ac:dyDescent="0.35">
      <c r="A97" s="137"/>
      <c r="C97" s="139"/>
      <c r="D97" s="125"/>
      <c r="E97" s="125"/>
      <c r="F97" s="125"/>
      <c r="G97" s="125"/>
      <c r="H97" s="125"/>
      <c r="I97" s="125"/>
      <c r="J97" s="125"/>
      <c r="K97" s="125"/>
      <c r="L97" s="125"/>
      <c r="M97" s="125"/>
      <c r="N97" s="125"/>
      <c r="O97" s="125"/>
      <c r="P97" s="125"/>
      <c r="Q97" s="125"/>
    </row>
    <row r="98" spans="1:17" s="126" customFormat="1" x14ac:dyDescent="0.35">
      <c r="A98" s="137"/>
      <c r="C98" s="139"/>
      <c r="D98" s="125"/>
      <c r="E98" s="125"/>
      <c r="F98" s="125"/>
      <c r="G98" s="125"/>
      <c r="H98" s="125"/>
      <c r="I98" s="125"/>
      <c r="J98" s="125"/>
      <c r="K98" s="125"/>
      <c r="L98" s="125"/>
      <c r="M98" s="125"/>
      <c r="N98" s="125"/>
      <c r="O98" s="125"/>
      <c r="P98" s="125"/>
      <c r="Q98" s="125"/>
    </row>
    <row r="99" spans="1:17" s="126" customFormat="1" x14ac:dyDescent="0.35">
      <c r="A99" s="137"/>
      <c r="C99" s="139"/>
      <c r="D99" s="125"/>
      <c r="E99" s="125"/>
      <c r="F99" s="125"/>
      <c r="G99" s="125"/>
      <c r="H99" s="125"/>
      <c r="I99" s="125"/>
      <c r="J99" s="125"/>
      <c r="K99" s="125"/>
      <c r="L99" s="125"/>
      <c r="M99" s="125"/>
      <c r="N99" s="125"/>
      <c r="O99" s="125"/>
      <c r="P99" s="125"/>
      <c r="Q99" s="125"/>
    </row>
    <row r="100" spans="1:17" s="126" customFormat="1" x14ac:dyDescent="0.35">
      <c r="A100" s="137"/>
      <c r="C100" s="139"/>
      <c r="D100" s="125"/>
      <c r="E100" s="125"/>
      <c r="F100" s="125"/>
      <c r="G100" s="125"/>
      <c r="H100" s="125"/>
      <c r="I100" s="125"/>
      <c r="J100" s="125"/>
      <c r="K100" s="125"/>
      <c r="L100" s="125"/>
      <c r="M100" s="125"/>
      <c r="N100" s="125"/>
      <c r="O100" s="125"/>
      <c r="P100" s="125"/>
      <c r="Q100" s="125"/>
    </row>
    <row r="101" spans="1:17" s="126" customFormat="1" x14ac:dyDescent="0.35">
      <c r="A101" s="137"/>
      <c r="C101" s="139"/>
      <c r="D101" s="125"/>
      <c r="E101" s="125"/>
      <c r="F101" s="125"/>
      <c r="G101" s="125"/>
      <c r="H101" s="125"/>
      <c r="I101" s="125"/>
      <c r="J101" s="125"/>
      <c r="K101" s="125"/>
      <c r="L101" s="125"/>
      <c r="M101" s="125"/>
      <c r="N101" s="125"/>
      <c r="O101" s="125"/>
      <c r="P101" s="125"/>
      <c r="Q101" s="125"/>
    </row>
    <row r="102" spans="1:17" s="126" customFormat="1" x14ac:dyDescent="0.35">
      <c r="A102" s="137"/>
      <c r="C102" s="139"/>
      <c r="D102" s="125"/>
      <c r="E102" s="125"/>
      <c r="F102" s="125"/>
      <c r="G102" s="125"/>
      <c r="H102" s="125"/>
      <c r="I102" s="125"/>
      <c r="J102" s="125"/>
      <c r="K102" s="125"/>
      <c r="L102" s="125"/>
      <c r="M102" s="125"/>
      <c r="N102" s="125"/>
      <c r="O102" s="125"/>
      <c r="P102" s="125"/>
      <c r="Q102" s="125"/>
    </row>
    <row r="103" spans="1:17" s="126" customFormat="1" x14ac:dyDescent="0.35">
      <c r="A103" s="137"/>
      <c r="C103" s="139"/>
      <c r="D103" s="125"/>
      <c r="E103" s="125"/>
      <c r="F103" s="125"/>
      <c r="G103" s="125"/>
      <c r="H103" s="125"/>
      <c r="I103" s="125"/>
      <c r="J103" s="125"/>
      <c r="K103" s="125"/>
      <c r="L103" s="125"/>
      <c r="M103" s="125"/>
      <c r="N103" s="125"/>
      <c r="O103" s="125"/>
      <c r="P103" s="125"/>
      <c r="Q103" s="125"/>
    </row>
    <row r="104" spans="1:17" s="126" customFormat="1" x14ac:dyDescent="0.35">
      <c r="A104" s="137"/>
      <c r="C104" s="139"/>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disablePrompts="1" count="3">
    <dataValidation type="list" allowBlank="1" showInputMessage="1" showErrorMessage="1" sqref="D27:G27 D44:G44" xr:uid="{00000000-0002-0000-0500-000000000000}">
      <formula1>MDIsp</formula1>
    </dataValidation>
    <dataValidation type="list" allowBlank="1" showInputMessage="1" showErrorMessage="1" sqref="D19:G19" xr:uid="{00000000-0002-0000-0500-000001000000}">
      <formula1>MNG</formula1>
    </dataValidation>
    <dataValidation type="list" allowBlank="1" showInputMessage="1" showErrorMessage="1" sqref="D13:G13" xr:uid="{00000000-0002-0000-0500-000002000000}">
      <formula1>Marine</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500-000003000000}">
          <x14:formula1>
            <xm:f>Reference!$P$5:$P$51</xm:f>
          </x14:formula1>
          <xm:sqref>D34:G34</xm:sqref>
        </x14:dataValidation>
        <x14:dataValidation type="list" allowBlank="1" showInputMessage="1" showErrorMessage="1" xr:uid="{00000000-0002-0000-0500-000004000000}">
          <x14:formula1>
            <xm:f>Reference!$J$23:$J$31</xm:f>
          </x14:formula1>
          <xm:sqref>D38:G38</xm:sqref>
        </x14:dataValidation>
        <x14:dataValidation type="list" allowBlank="1" showInputMessage="1" showErrorMessage="1" xr:uid="{00000000-0002-0000-0500-000005000000}">
          <x14:formula1>
            <xm:f>Reference!$J$16:$J$19</xm:f>
          </x14:formula1>
          <xm:sqref>D37:G37</xm:sqref>
        </x14:dataValidation>
        <x14:dataValidation type="list" allowBlank="1" showInputMessage="1" showErrorMessage="1" xr:uid="{00000000-0002-0000-0500-000006000000}">
          <x14:formula1>
            <xm:f>Reference!$Q$5:$Q$9</xm:f>
          </x14:formula1>
          <xm:sqref>D20:G20</xm:sqref>
        </x14:dataValidation>
        <x14:dataValidation type="list" allowBlank="1" showInputMessage="1" showErrorMessage="1" xr:uid="{00000000-0002-0000-0500-000007000000}">
          <x14:formula1>
            <xm:f>Reference!$G$4:$G$9</xm:f>
          </x14:formula1>
          <xm:sqref>D42:G42 D25:G25</xm:sqref>
        </x14:dataValidation>
        <x14:dataValidation type="list" allowBlank="1" showInputMessage="1" showErrorMessage="1" xr:uid="{00000000-0002-0000-0500-000008000000}">
          <x14:formula1>
            <xm:f>Reference!$B$4:$B$60</xm:f>
          </x14:formula1>
          <xm:sqref>D24:G24</xm:sqref>
        </x14:dataValidation>
        <x14:dataValidation type="list" allowBlank="1" showInputMessage="1" showErrorMessage="1" xr:uid="{00000000-0002-0000-0500-000009000000}">
          <x14:formula1>
            <xm:f>Reference!$B$34:$B$74</xm:f>
          </x14:formula1>
          <xm:sqref>D35:G35</xm:sqref>
        </x14:dataValidation>
        <x14:dataValidation type="list" allowBlank="1" showInputMessage="1" showErrorMessage="1" xr:uid="{00000000-0002-0000-0500-00000A000000}">
          <x14:formula1>
            <xm:f>Reference!$B$34:$B$64</xm:f>
          </x14:formula1>
          <xm:sqref>E36:G36 E41:G41</xm:sqref>
        </x14:dataValidation>
        <x14:dataValidation type="list" allowBlank="1" showInputMessage="1" showErrorMessage="1" xr:uid="{00000000-0002-0000-0500-00000B000000}">
          <x14:formula1>
            <xm:f>Reference!$R$5:$R$10</xm:f>
          </x14:formula1>
          <xm:sqref>D7:G7</xm:sqref>
        </x14:dataValidation>
        <x14:dataValidation type="list" allowBlank="1" showInputMessage="1" showErrorMessage="1" xr:uid="{00000000-0002-0000-0500-00000C000000}">
          <x14:formula1>
            <xm:f>Reference!$B$51:$B$64</xm:f>
          </x14:formula1>
          <xm:sqref>D36</xm:sqref>
        </x14:dataValidation>
        <x14:dataValidation type="list" allowBlank="1" showInputMessage="1" xr:uid="{00000000-0002-0000-0500-00000D000000}">
          <x14:formula1>
            <xm:f>Reference!$B$51:$B$64</xm:f>
          </x14:formula1>
          <xm:sqref>D41</xm:sqref>
        </x14:dataValidation>
        <x14:dataValidation type="list" allowBlank="1" showInputMessage="1" xr:uid="{00000000-0002-0000-0500-00000E000000}">
          <x14:formula1>
            <xm:f>Reference!$H$4:$H$11</xm:f>
          </x14:formula1>
          <xm:sqref>D48:G48</xm:sqref>
        </x14:dataValidation>
        <x14:dataValidation type="list" allowBlank="1" showInputMessage="1" xr:uid="{00000000-0002-0000-0500-00000F000000}">
          <x14:formula1>
            <xm:f>Reference!$H$4</xm:f>
          </x14:formula1>
          <xm:sqref>D31:G31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Q104"/>
  <sheetViews>
    <sheetView zoomScale="75" zoomScaleNormal="75" zoomScalePageLayoutView="70" workbookViewId="0">
      <selection activeCell="D23" sqref="D23"/>
    </sheetView>
  </sheetViews>
  <sheetFormatPr defaultColWidth="9.1328125" defaultRowHeight="15" x14ac:dyDescent="0.35"/>
  <cols>
    <col min="1" max="1" width="71.1328125" style="117" customWidth="1"/>
    <col min="2" max="2" width="2.73046875" style="121" customWidth="1"/>
    <col min="3" max="3" width="38.59765625" style="123" customWidth="1"/>
    <col min="4" max="7" width="36.398437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17" x14ac:dyDescent="0.35">
      <c r="C1" s="179" t="str">
        <f>'Applicant &amp; Project Information'!A7</f>
        <v>Applicant Name</v>
      </c>
      <c r="D1" s="177">
        <f>'Applicant &amp; Project Information'!C7</f>
        <v>0</v>
      </c>
    </row>
    <row r="2" spans="1:17" x14ac:dyDescent="0.35">
      <c r="C2" s="180" t="str">
        <f>'Applicant &amp; Project Information'!A18</f>
        <v>Project Title</v>
      </c>
      <c r="D2" s="178">
        <f>'Applicant &amp; Project Information'!C18</f>
        <v>0</v>
      </c>
    </row>
    <row r="3" spans="1:17" ht="15.4" thickBot="1" x14ac:dyDescent="0.4">
      <c r="C3" s="181" t="str">
        <f>'Applicant &amp; Project Information'!A5</f>
        <v xml:space="preserve">Application Date:  </v>
      </c>
      <c r="D3" s="176">
        <f>'Applicant &amp; Project Information'!B5</f>
        <v>0</v>
      </c>
    </row>
    <row r="4" spans="1:17" ht="55.5" customHeight="1" x14ac:dyDescent="0.35">
      <c r="A4" s="122" t="s">
        <v>510</v>
      </c>
      <c r="B4" s="118"/>
      <c r="C4" s="140"/>
      <c r="D4" s="140"/>
      <c r="E4" s="141"/>
      <c r="F4" s="141"/>
      <c r="G4" s="119"/>
    </row>
    <row r="5" spans="1:17" ht="15.4" thickBot="1" x14ac:dyDescent="0.4"/>
    <row r="6" spans="1:17" s="123" customFormat="1" ht="15.75" customHeight="1" thickBot="1" x14ac:dyDescent="0.4">
      <c r="A6" s="172" t="s">
        <v>512</v>
      </c>
      <c r="B6" s="318" t="s">
        <v>226</v>
      </c>
      <c r="C6" s="274"/>
      <c r="D6" s="170" t="s">
        <v>464</v>
      </c>
      <c r="E6" s="170" t="s">
        <v>465</v>
      </c>
      <c r="F6" s="170" t="s">
        <v>466</v>
      </c>
      <c r="G6" s="173" t="s">
        <v>467</v>
      </c>
      <c r="H6" s="139" t="s">
        <v>435</v>
      </c>
      <c r="I6" s="171"/>
      <c r="J6" s="171"/>
      <c r="K6" s="171"/>
      <c r="L6" s="171"/>
      <c r="M6" s="171"/>
      <c r="N6" s="171"/>
      <c r="O6" s="171"/>
      <c r="P6" s="171"/>
      <c r="Q6" s="171"/>
    </row>
    <row r="7" spans="1:17" s="126" customFormat="1" ht="15.75" customHeight="1" thickBot="1" x14ac:dyDescent="0.4">
      <c r="A7" s="127"/>
      <c r="B7" s="319" t="s">
        <v>433</v>
      </c>
      <c r="C7" s="166" t="s">
        <v>533</v>
      </c>
      <c r="D7" s="129"/>
      <c r="E7" s="129"/>
      <c r="F7" s="129"/>
      <c r="G7" s="129"/>
      <c r="H7" s="124"/>
      <c r="I7" s="125"/>
      <c r="J7" s="125"/>
      <c r="K7" s="125"/>
      <c r="L7" s="125"/>
      <c r="M7" s="125"/>
      <c r="N7" s="125"/>
      <c r="O7" s="125"/>
      <c r="P7" s="125"/>
      <c r="Q7" s="125"/>
    </row>
    <row r="8" spans="1:17" s="126" customFormat="1" ht="15.75" customHeight="1" thickBot="1" x14ac:dyDescent="0.4">
      <c r="A8" s="127"/>
      <c r="B8" s="320"/>
      <c r="C8" s="128" t="s">
        <v>492</v>
      </c>
      <c r="D8" s="134"/>
      <c r="E8" s="134"/>
      <c r="F8" s="134"/>
      <c r="G8" s="134"/>
      <c r="H8" s="124"/>
      <c r="I8" s="125"/>
      <c r="J8" s="125"/>
      <c r="K8" s="125"/>
      <c r="L8" s="125"/>
      <c r="M8" s="125"/>
      <c r="N8" s="125"/>
      <c r="O8" s="125"/>
      <c r="P8" s="125"/>
      <c r="Q8" s="125"/>
    </row>
    <row r="9" spans="1:17" s="126" customFormat="1" ht="15.75" customHeight="1" thickBot="1" x14ac:dyDescent="0.4">
      <c r="A9" s="127" t="s">
        <v>509</v>
      </c>
      <c r="B9" s="320"/>
      <c r="C9" s="128" t="s">
        <v>508</v>
      </c>
      <c r="D9" s="134"/>
      <c r="E9" s="134"/>
      <c r="F9" s="134"/>
      <c r="G9" s="134"/>
      <c r="H9" s="124"/>
      <c r="I9" s="125"/>
      <c r="J9" s="125"/>
      <c r="K9" s="125"/>
      <c r="L9" s="125"/>
      <c r="M9" s="125"/>
      <c r="N9" s="125"/>
      <c r="O9" s="125"/>
      <c r="P9" s="125"/>
      <c r="Q9" s="125"/>
    </row>
    <row r="10" spans="1:17" s="126" customFormat="1" ht="15.75" customHeight="1" thickBot="1" x14ac:dyDescent="0.4">
      <c r="A10" s="127" t="s">
        <v>509</v>
      </c>
      <c r="B10" s="320"/>
      <c r="C10" s="128" t="s">
        <v>511</v>
      </c>
      <c r="D10" s="134"/>
      <c r="E10" s="134"/>
      <c r="F10" s="134"/>
      <c r="G10" s="134"/>
      <c r="H10" s="124"/>
      <c r="I10" s="125"/>
      <c r="J10" s="125"/>
      <c r="K10" s="125"/>
      <c r="L10" s="125"/>
      <c r="M10" s="125"/>
      <c r="N10" s="125"/>
      <c r="O10" s="125"/>
      <c r="P10" s="125"/>
      <c r="Q10" s="125"/>
    </row>
    <row r="11" spans="1:17" s="126" customFormat="1" ht="16.5" customHeight="1" thickBot="1" x14ac:dyDescent="0.4">
      <c r="A11" s="127"/>
      <c r="B11" s="320"/>
      <c r="C11" s="128" t="s">
        <v>436</v>
      </c>
      <c r="D11" s="134"/>
      <c r="E11" s="134"/>
      <c r="F11" s="134"/>
      <c r="G11" s="134"/>
      <c r="H11" s="125"/>
      <c r="I11" s="125"/>
      <c r="J11" s="125"/>
      <c r="K11" s="125"/>
      <c r="L11" s="125"/>
      <c r="M11" s="125"/>
      <c r="N11" s="125"/>
      <c r="O11" s="125"/>
      <c r="P11" s="125"/>
      <c r="Q11" s="125"/>
    </row>
    <row r="12" spans="1:17" s="126" customFormat="1" ht="16.5" customHeight="1" thickBot="1" x14ac:dyDescent="0.4">
      <c r="A12" s="127"/>
      <c r="B12" s="320"/>
      <c r="C12" s="128" t="s">
        <v>468</v>
      </c>
      <c r="D12" s="129"/>
      <c r="E12" s="129"/>
      <c r="F12" s="129"/>
      <c r="G12" s="129"/>
      <c r="H12" s="125"/>
      <c r="I12" s="125"/>
      <c r="J12" s="125"/>
      <c r="K12" s="125"/>
      <c r="L12" s="125"/>
      <c r="M12" s="125"/>
      <c r="N12" s="125"/>
      <c r="O12" s="125"/>
      <c r="P12" s="125"/>
      <c r="Q12" s="125"/>
    </row>
    <row r="13" spans="1:17" s="126" customFormat="1" ht="16.5" customHeight="1" thickBot="1" x14ac:dyDescent="0.4">
      <c r="A13" s="127"/>
      <c r="B13" s="320"/>
      <c r="C13" s="128" t="s">
        <v>489</v>
      </c>
      <c r="D13" s="129"/>
      <c r="E13" s="129"/>
      <c r="F13" s="129"/>
      <c r="G13" s="129"/>
      <c r="H13" s="125"/>
      <c r="I13" s="125"/>
      <c r="J13" s="125"/>
      <c r="K13" s="125"/>
      <c r="L13" s="125"/>
      <c r="M13" s="125"/>
      <c r="N13" s="125"/>
      <c r="O13" s="125"/>
      <c r="P13" s="125"/>
      <c r="Q13" s="125"/>
    </row>
    <row r="14" spans="1:17" s="126" customFormat="1" ht="16.5" customHeight="1" thickBot="1" x14ac:dyDescent="0.4">
      <c r="A14" s="130"/>
      <c r="B14" s="320"/>
      <c r="C14" s="131" t="s">
        <v>431</v>
      </c>
      <c r="D14" s="132"/>
      <c r="E14" s="132"/>
      <c r="F14" s="132"/>
      <c r="G14" s="132"/>
      <c r="H14" s="125"/>
      <c r="I14" s="125"/>
      <c r="J14" s="125"/>
      <c r="K14" s="125"/>
      <c r="L14" s="125"/>
      <c r="M14" s="125"/>
      <c r="N14" s="125"/>
      <c r="O14" s="125"/>
      <c r="P14" s="125"/>
      <c r="Q14" s="125"/>
    </row>
    <row r="15" spans="1:17" s="126" customFormat="1" ht="16.5" customHeight="1" thickBot="1" x14ac:dyDescent="0.4">
      <c r="A15" s="130"/>
      <c r="B15" s="320"/>
      <c r="C15" s="131" t="s">
        <v>437</v>
      </c>
      <c r="D15" s="132"/>
      <c r="E15" s="132"/>
      <c r="F15" s="132"/>
      <c r="G15" s="132"/>
      <c r="H15" s="125"/>
      <c r="I15" s="125"/>
      <c r="J15" s="125"/>
      <c r="K15" s="125"/>
      <c r="L15" s="125"/>
      <c r="M15" s="125"/>
      <c r="N15" s="125"/>
      <c r="O15" s="125"/>
      <c r="P15" s="125"/>
      <c r="Q15" s="125"/>
    </row>
    <row r="16" spans="1:17" s="126" customFormat="1" ht="16.5" customHeight="1" thickBot="1" x14ac:dyDescent="0.4">
      <c r="A16" s="130"/>
      <c r="B16" s="320"/>
      <c r="C16" s="131" t="s">
        <v>438</v>
      </c>
      <c r="D16" s="132"/>
      <c r="E16" s="132"/>
      <c r="F16" s="132"/>
      <c r="G16" s="132"/>
      <c r="H16" s="125"/>
      <c r="I16" s="125"/>
      <c r="J16" s="125"/>
      <c r="K16" s="125"/>
      <c r="L16" s="125"/>
      <c r="M16" s="125"/>
      <c r="N16" s="125"/>
      <c r="O16" s="125"/>
      <c r="P16" s="125"/>
      <c r="Q16" s="125"/>
    </row>
    <row r="17" spans="1:17" s="126" customFormat="1" ht="16.5" customHeight="1" thickBot="1" x14ac:dyDescent="0.4">
      <c r="A17" s="130"/>
      <c r="B17" s="320"/>
      <c r="C17" s="131" t="s">
        <v>439</v>
      </c>
      <c r="D17" s="132"/>
      <c r="E17" s="132"/>
      <c r="F17" s="132"/>
      <c r="G17" s="132"/>
      <c r="H17" s="125"/>
      <c r="I17" s="125"/>
      <c r="J17" s="125"/>
      <c r="K17" s="125"/>
      <c r="L17" s="125"/>
      <c r="M17" s="125"/>
      <c r="N17" s="125"/>
      <c r="O17" s="125"/>
      <c r="P17" s="125"/>
      <c r="Q17" s="125"/>
    </row>
    <row r="18" spans="1:17" s="126" customFormat="1" ht="16.5" customHeight="1" thickBot="1" x14ac:dyDescent="0.4">
      <c r="A18" s="130"/>
      <c r="B18" s="320"/>
      <c r="C18" s="131" t="s">
        <v>440</v>
      </c>
      <c r="D18" s="132"/>
      <c r="E18" s="132"/>
      <c r="F18" s="132"/>
      <c r="G18" s="132"/>
      <c r="H18" s="125"/>
      <c r="I18" s="125"/>
      <c r="J18" s="125"/>
      <c r="K18" s="125"/>
      <c r="L18" s="125"/>
      <c r="M18" s="125"/>
      <c r="N18" s="125"/>
      <c r="O18" s="125"/>
      <c r="P18" s="125"/>
      <c r="Q18" s="125"/>
    </row>
    <row r="19" spans="1:17" s="126" customFormat="1" ht="16.5" customHeight="1" thickBot="1" x14ac:dyDescent="0.4">
      <c r="A19" s="130"/>
      <c r="B19" s="320"/>
      <c r="C19" s="131" t="s">
        <v>490</v>
      </c>
      <c r="D19" s="134"/>
      <c r="E19" s="134"/>
      <c r="F19" s="134"/>
      <c r="G19" s="134"/>
      <c r="H19" s="125"/>
      <c r="I19" s="125"/>
      <c r="J19" s="125"/>
      <c r="K19" s="125"/>
      <c r="L19" s="125"/>
      <c r="M19" s="125"/>
      <c r="N19" s="125"/>
      <c r="O19" s="125"/>
      <c r="P19" s="125"/>
      <c r="Q19" s="125"/>
    </row>
    <row r="20" spans="1:17" s="126" customFormat="1" ht="16.5" customHeight="1" thickBot="1" x14ac:dyDescent="0.4">
      <c r="A20" s="133" t="s">
        <v>493</v>
      </c>
      <c r="B20" s="320"/>
      <c r="C20" s="131" t="s">
        <v>486</v>
      </c>
      <c r="D20" s="132"/>
      <c r="E20" s="132"/>
      <c r="F20" s="132"/>
      <c r="G20" s="132"/>
      <c r="H20" s="125"/>
      <c r="I20" s="125"/>
      <c r="J20" s="125"/>
      <c r="K20" s="125"/>
      <c r="L20" s="125"/>
      <c r="M20" s="125"/>
      <c r="N20" s="125"/>
      <c r="O20" s="125"/>
      <c r="P20" s="125"/>
      <c r="Q20" s="125"/>
    </row>
    <row r="21" spans="1:17" s="126" customFormat="1" ht="16.5" customHeight="1" thickBot="1" x14ac:dyDescent="0.4">
      <c r="A21" s="130"/>
      <c r="B21" s="320"/>
      <c r="C21" s="131" t="s">
        <v>471</v>
      </c>
      <c r="D21" s="132"/>
      <c r="E21" s="132"/>
      <c r="F21" s="132"/>
      <c r="G21" s="132"/>
      <c r="H21" s="125"/>
      <c r="I21" s="125"/>
      <c r="J21" s="125"/>
      <c r="K21" s="125"/>
      <c r="L21" s="125"/>
      <c r="M21" s="125"/>
      <c r="N21" s="125"/>
      <c r="O21" s="125"/>
      <c r="P21" s="125"/>
      <c r="Q21" s="125"/>
    </row>
    <row r="22" spans="1:17" s="126" customFormat="1" ht="16.5" customHeight="1" thickBot="1" x14ac:dyDescent="0.4">
      <c r="A22" s="130"/>
      <c r="B22" s="320"/>
      <c r="C22" s="131" t="s">
        <v>445</v>
      </c>
      <c r="D22" s="132"/>
      <c r="E22" s="132"/>
      <c r="F22" s="132"/>
      <c r="G22" s="132"/>
      <c r="H22" s="125"/>
      <c r="I22" s="125"/>
      <c r="J22" s="125"/>
      <c r="K22" s="125"/>
      <c r="L22" s="125"/>
      <c r="M22" s="125"/>
      <c r="N22" s="125"/>
      <c r="O22" s="125"/>
      <c r="P22" s="125"/>
      <c r="Q22" s="125"/>
    </row>
    <row r="23" spans="1:17" s="126" customFormat="1" ht="16.5" customHeight="1" thickBot="1" x14ac:dyDescent="0.4">
      <c r="A23" s="130"/>
      <c r="B23" s="320"/>
      <c r="C23" s="131" t="s">
        <v>446</v>
      </c>
      <c r="D23" s="132"/>
      <c r="E23" s="132"/>
      <c r="F23" s="132"/>
      <c r="G23" s="132"/>
      <c r="H23" s="125"/>
      <c r="I23" s="125"/>
      <c r="J23" s="125"/>
      <c r="K23" s="125"/>
      <c r="L23" s="125"/>
      <c r="M23" s="125"/>
      <c r="N23" s="125"/>
      <c r="O23" s="125"/>
      <c r="P23" s="125"/>
      <c r="Q23" s="125"/>
    </row>
    <row r="24" spans="1:17" s="126" customFormat="1" ht="16.5" customHeight="1" thickBot="1" x14ac:dyDescent="0.4">
      <c r="A24" s="130"/>
      <c r="B24" s="320"/>
      <c r="C24" s="131" t="s">
        <v>447</v>
      </c>
      <c r="D24" s="132"/>
      <c r="E24" s="132"/>
      <c r="F24" s="132"/>
      <c r="G24" s="132"/>
      <c r="H24" s="125"/>
      <c r="I24" s="125"/>
      <c r="J24" s="125"/>
      <c r="K24" s="125"/>
      <c r="L24" s="125"/>
      <c r="M24" s="125"/>
      <c r="N24" s="125"/>
      <c r="O24" s="125"/>
      <c r="P24" s="125"/>
      <c r="Q24" s="125"/>
    </row>
    <row r="25" spans="1:17" s="126" customFormat="1" ht="16.5" customHeight="1" thickBot="1" x14ac:dyDescent="0.4">
      <c r="A25" s="133"/>
      <c r="B25" s="320"/>
      <c r="C25" s="131" t="s">
        <v>450</v>
      </c>
      <c r="D25" s="132"/>
      <c r="E25" s="132"/>
      <c r="F25" s="132"/>
      <c r="G25" s="132"/>
      <c r="H25" s="125"/>
      <c r="I25" s="125"/>
      <c r="J25" s="125"/>
      <c r="K25" s="125"/>
      <c r="L25" s="125"/>
      <c r="M25" s="125"/>
      <c r="N25" s="125"/>
      <c r="O25" s="125"/>
      <c r="P25" s="125"/>
      <c r="Q25" s="125"/>
    </row>
    <row r="26" spans="1:17" s="126" customFormat="1" ht="16.5" customHeight="1" thickBot="1" x14ac:dyDescent="0.4">
      <c r="A26" s="130"/>
      <c r="B26" s="320"/>
      <c r="C26" s="131" t="s">
        <v>448</v>
      </c>
      <c r="D26" s="132"/>
      <c r="E26" s="132"/>
      <c r="F26" s="132"/>
      <c r="G26" s="132"/>
      <c r="H26" s="125"/>
      <c r="I26" s="125"/>
      <c r="J26" s="125"/>
      <c r="K26" s="125"/>
      <c r="L26" s="125"/>
      <c r="M26" s="125"/>
      <c r="N26" s="125"/>
      <c r="O26" s="125"/>
      <c r="P26" s="125"/>
      <c r="Q26" s="125"/>
    </row>
    <row r="27" spans="1:17" s="126" customFormat="1" ht="16.5" customHeight="1" thickBot="1" x14ac:dyDescent="0.4">
      <c r="A27" s="133" t="s">
        <v>505</v>
      </c>
      <c r="B27" s="320"/>
      <c r="C27" s="131" t="s">
        <v>494</v>
      </c>
      <c r="D27" s="132"/>
      <c r="E27" s="132"/>
      <c r="F27" s="132"/>
      <c r="G27" s="132"/>
      <c r="H27" s="125"/>
      <c r="I27" s="125"/>
      <c r="J27" s="125"/>
      <c r="K27" s="125"/>
      <c r="L27" s="125"/>
      <c r="M27" s="125"/>
      <c r="N27" s="125"/>
      <c r="O27" s="125"/>
      <c r="P27" s="125"/>
      <c r="Q27" s="125"/>
    </row>
    <row r="28" spans="1:17" s="126" customFormat="1" ht="16.5" customHeight="1" thickBot="1" x14ac:dyDescent="0.4">
      <c r="A28" s="133" t="s">
        <v>504</v>
      </c>
      <c r="B28" s="320"/>
      <c r="C28" s="131" t="s">
        <v>449</v>
      </c>
      <c r="D28" s="132"/>
      <c r="E28" s="132"/>
      <c r="F28" s="132"/>
      <c r="G28" s="132"/>
      <c r="H28" s="125"/>
      <c r="I28" s="125"/>
      <c r="J28" s="125"/>
      <c r="K28" s="125"/>
      <c r="L28" s="125"/>
      <c r="M28" s="125"/>
      <c r="N28" s="125"/>
      <c r="O28" s="125"/>
      <c r="P28" s="125"/>
      <c r="Q28" s="125"/>
    </row>
    <row r="29" spans="1:17" s="126" customFormat="1" ht="16.5" customHeight="1" thickBot="1" x14ac:dyDescent="0.4">
      <c r="A29" s="133" t="s">
        <v>507</v>
      </c>
      <c r="B29" s="320"/>
      <c r="C29" s="131" t="s">
        <v>502</v>
      </c>
      <c r="D29" s="132"/>
      <c r="E29" s="132"/>
      <c r="F29" s="132"/>
      <c r="G29" s="132"/>
      <c r="H29" s="125"/>
      <c r="I29" s="125"/>
      <c r="J29" s="125"/>
      <c r="K29" s="125"/>
      <c r="L29" s="125"/>
      <c r="M29" s="125"/>
      <c r="N29" s="125"/>
      <c r="O29" s="125"/>
      <c r="P29" s="125"/>
      <c r="Q29" s="125"/>
    </row>
    <row r="30" spans="1:17" s="126" customFormat="1" ht="16.5" customHeight="1" thickBot="1" x14ac:dyDescent="0.4">
      <c r="A30" s="133" t="s">
        <v>472</v>
      </c>
      <c r="B30" s="320"/>
      <c r="C30" s="131" t="s">
        <v>473</v>
      </c>
      <c r="D30" s="132"/>
      <c r="E30" s="132"/>
      <c r="F30" s="132"/>
      <c r="G30" s="132"/>
      <c r="H30" s="125"/>
      <c r="I30" s="125"/>
      <c r="J30" s="125"/>
      <c r="K30" s="125"/>
      <c r="L30" s="125"/>
      <c r="M30" s="125"/>
      <c r="N30" s="125"/>
      <c r="O30" s="125"/>
      <c r="P30" s="125"/>
      <c r="Q30" s="125"/>
    </row>
    <row r="31" spans="1:17" s="126" customFormat="1" ht="16.5" customHeight="1" thickBot="1" x14ac:dyDescent="0.4">
      <c r="A31" s="130"/>
      <c r="B31" s="320"/>
      <c r="C31" s="131" t="s">
        <v>451</v>
      </c>
      <c r="D31" s="132"/>
      <c r="E31" s="132"/>
      <c r="F31" s="132"/>
      <c r="G31" s="132"/>
      <c r="H31" s="125"/>
      <c r="I31" s="125"/>
      <c r="J31" s="125"/>
      <c r="K31" s="125"/>
      <c r="L31" s="125"/>
      <c r="M31" s="125"/>
      <c r="N31" s="125"/>
      <c r="O31" s="125"/>
      <c r="P31" s="125"/>
      <c r="Q31" s="125"/>
    </row>
    <row r="32" spans="1:17" s="126" customFormat="1" ht="16.5" customHeight="1" thickBot="1" x14ac:dyDescent="0.4">
      <c r="A32" s="167" t="s">
        <v>474</v>
      </c>
      <c r="B32" s="320"/>
      <c r="C32" s="131" t="s">
        <v>477</v>
      </c>
      <c r="D32" s="132"/>
      <c r="E32" s="132"/>
      <c r="F32" s="132"/>
      <c r="G32" s="132"/>
      <c r="H32" s="125"/>
      <c r="I32" s="125"/>
      <c r="J32" s="125"/>
      <c r="K32" s="125"/>
      <c r="L32" s="125"/>
      <c r="M32" s="125"/>
      <c r="N32" s="125"/>
      <c r="O32" s="125"/>
      <c r="P32" s="125"/>
      <c r="Q32" s="125"/>
    </row>
    <row r="33" spans="1:17" s="126" customFormat="1" ht="16.5" customHeight="1" thickBot="1" x14ac:dyDescent="0.4">
      <c r="A33" s="167" t="s">
        <v>496</v>
      </c>
      <c r="B33" s="320"/>
      <c r="C33" s="131" t="s">
        <v>475</v>
      </c>
      <c r="D33" s="132"/>
      <c r="E33" s="132"/>
      <c r="F33" s="132"/>
      <c r="G33" s="132"/>
      <c r="H33" s="125"/>
      <c r="I33" s="125"/>
      <c r="J33" s="125"/>
      <c r="K33" s="125"/>
      <c r="L33" s="125"/>
      <c r="M33" s="125"/>
      <c r="N33" s="125"/>
      <c r="O33" s="125"/>
      <c r="P33" s="125"/>
      <c r="Q33" s="125"/>
    </row>
    <row r="34" spans="1:17" s="126" customFormat="1" ht="16.5" customHeight="1" thickBot="1" x14ac:dyDescent="0.4">
      <c r="A34" s="167" t="s">
        <v>480</v>
      </c>
      <c r="B34" s="320"/>
      <c r="C34" s="131" t="s">
        <v>481</v>
      </c>
      <c r="D34" s="132"/>
      <c r="E34" s="132"/>
      <c r="F34" s="132"/>
      <c r="G34" s="132"/>
      <c r="H34" s="125"/>
      <c r="I34" s="125"/>
      <c r="J34" s="125"/>
      <c r="K34" s="125"/>
      <c r="L34" s="125"/>
      <c r="M34" s="125"/>
      <c r="N34" s="125"/>
      <c r="O34" s="125"/>
      <c r="P34" s="125"/>
      <c r="Q34" s="125"/>
    </row>
    <row r="35" spans="1:17" s="126" customFormat="1" ht="16.5" customHeight="1" thickBot="1" x14ac:dyDescent="0.4">
      <c r="A35" s="167" t="s">
        <v>497</v>
      </c>
      <c r="B35" s="321"/>
      <c r="C35" s="131" t="s">
        <v>469</v>
      </c>
      <c r="D35" s="134"/>
      <c r="E35" s="134"/>
      <c r="F35" s="134"/>
      <c r="G35" s="134"/>
      <c r="H35" s="125"/>
      <c r="I35" s="125"/>
      <c r="J35" s="125"/>
      <c r="K35" s="125"/>
      <c r="L35" s="125"/>
      <c r="M35" s="125"/>
      <c r="N35" s="125"/>
      <c r="O35" s="125"/>
      <c r="P35" s="125"/>
      <c r="Q35" s="125"/>
    </row>
    <row r="36" spans="1:17" s="126" customFormat="1" ht="16.5" customHeight="1" thickBot="1" x14ac:dyDescent="0.4">
      <c r="A36" s="168"/>
      <c r="B36" s="275" t="s">
        <v>434</v>
      </c>
      <c r="C36" s="131" t="s">
        <v>452</v>
      </c>
      <c r="D36" s="132"/>
      <c r="E36" s="132"/>
      <c r="F36" s="132"/>
      <c r="G36" s="132"/>
      <c r="H36" s="125"/>
      <c r="I36" s="125"/>
      <c r="J36" s="125"/>
      <c r="K36" s="125"/>
      <c r="L36" s="125"/>
      <c r="M36" s="125"/>
      <c r="N36" s="125"/>
      <c r="O36" s="125"/>
      <c r="P36" s="125"/>
      <c r="Q36" s="125"/>
    </row>
    <row r="37" spans="1:17" s="126" customFormat="1" ht="16.5" customHeight="1" thickBot="1" x14ac:dyDescent="0.4">
      <c r="A37" s="168"/>
      <c r="B37" s="276"/>
      <c r="C37" s="131" t="s">
        <v>453</v>
      </c>
      <c r="D37" s="132"/>
      <c r="E37" s="132"/>
      <c r="F37" s="132"/>
      <c r="G37" s="132"/>
      <c r="H37" s="125"/>
      <c r="I37" s="125"/>
      <c r="J37" s="125"/>
      <c r="K37" s="125"/>
      <c r="L37" s="125"/>
      <c r="M37" s="125"/>
      <c r="N37" s="125"/>
      <c r="O37" s="125"/>
      <c r="P37" s="125"/>
      <c r="Q37" s="125"/>
    </row>
    <row r="38" spans="1:17" s="126" customFormat="1" ht="16.5" customHeight="1" thickBot="1" x14ac:dyDescent="0.4">
      <c r="A38" s="168"/>
      <c r="B38" s="276"/>
      <c r="C38" s="131" t="s">
        <v>454</v>
      </c>
      <c r="D38" s="132"/>
      <c r="E38" s="132"/>
      <c r="F38" s="132"/>
      <c r="G38" s="132"/>
      <c r="H38" s="125"/>
      <c r="I38" s="125"/>
      <c r="J38" s="125"/>
      <c r="K38" s="125"/>
      <c r="L38" s="125"/>
      <c r="M38" s="125"/>
      <c r="N38" s="125"/>
      <c r="O38" s="125"/>
      <c r="P38" s="125"/>
      <c r="Q38" s="125"/>
    </row>
    <row r="39" spans="1:17" s="126" customFormat="1" ht="16.5" customHeight="1" thickBot="1" x14ac:dyDescent="0.4">
      <c r="A39" s="168" t="s">
        <v>536</v>
      </c>
      <c r="B39" s="276"/>
      <c r="C39" s="131" t="s">
        <v>455</v>
      </c>
      <c r="D39" s="132"/>
      <c r="E39" s="132"/>
      <c r="F39" s="132"/>
      <c r="G39" s="132"/>
      <c r="H39" s="125"/>
      <c r="I39" s="125"/>
      <c r="J39" s="125"/>
      <c r="K39" s="125"/>
      <c r="L39" s="125"/>
      <c r="M39" s="125"/>
      <c r="N39" s="125"/>
      <c r="O39" s="125"/>
      <c r="P39" s="125"/>
      <c r="Q39" s="125"/>
    </row>
    <row r="40" spans="1:17" s="126" customFormat="1" ht="16.5" customHeight="1" thickBot="1" x14ac:dyDescent="0.4">
      <c r="A40" s="168" t="s">
        <v>540</v>
      </c>
      <c r="B40" s="276"/>
      <c r="C40" s="131" t="s">
        <v>456</v>
      </c>
      <c r="D40" s="132"/>
      <c r="E40" s="132"/>
      <c r="F40" s="132"/>
      <c r="G40" s="132"/>
      <c r="H40" s="125"/>
      <c r="I40" s="125"/>
      <c r="J40" s="125"/>
      <c r="K40" s="125"/>
      <c r="L40" s="125"/>
      <c r="M40" s="125"/>
      <c r="N40" s="125"/>
      <c r="O40" s="125"/>
      <c r="P40" s="125"/>
      <c r="Q40" s="125"/>
    </row>
    <row r="41" spans="1:17" s="126" customFormat="1" ht="16.5" customHeight="1" thickBot="1" x14ac:dyDescent="0.4">
      <c r="A41" s="168"/>
      <c r="B41" s="276"/>
      <c r="C41" s="131" t="s">
        <v>457</v>
      </c>
      <c r="D41" s="132"/>
      <c r="E41" s="132"/>
      <c r="F41" s="132"/>
      <c r="G41" s="132"/>
      <c r="H41" s="125"/>
      <c r="I41" s="125"/>
      <c r="J41" s="125"/>
      <c r="K41" s="125"/>
      <c r="L41" s="125"/>
      <c r="M41" s="125"/>
      <c r="N41" s="125"/>
      <c r="O41" s="125"/>
      <c r="P41" s="125"/>
      <c r="Q41" s="125"/>
    </row>
    <row r="42" spans="1:17" s="126" customFormat="1" ht="16.5" customHeight="1" thickBot="1" x14ac:dyDescent="0.4">
      <c r="A42" s="168"/>
      <c r="B42" s="276"/>
      <c r="C42" s="131" t="s">
        <v>501</v>
      </c>
      <c r="D42" s="132"/>
      <c r="E42" s="132"/>
      <c r="F42" s="132"/>
      <c r="G42" s="132"/>
      <c r="H42" s="125"/>
      <c r="I42" s="125"/>
      <c r="J42" s="125"/>
      <c r="K42" s="125"/>
      <c r="L42" s="125"/>
      <c r="M42" s="125"/>
      <c r="N42" s="125"/>
      <c r="O42" s="125"/>
      <c r="P42" s="125"/>
      <c r="Q42" s="125"/>
    </row>
    <row r="43" spans="1:17" s="126" customFormat="1" ht="16.5" customHeight="1" thickBot="1" x14ac:dyDescent="0.4">
      <c r="A43" s="167" t="s">
        <v>504</v>
      </c>
      <c r="B43" s="276"/>
      <c r="C43" s="131" t="s">
        <v>458</v>
      </c>
      <c r="D43" s="132"/>
      <c r="E43" s="132"/>
      <c r="F43" s="132"/>
      <c r="G43" s="132"/>
      <c r="H43" s="125"/>
      <c r="I43" s="125"/>
      <c r="J43" s="125"/>
      <c r="K43" s="125"/>
      <c r="L43" s="125"/>
      <c r="M43" s="125"/>
      <c r="N43" s="125"/>
      <c r="O43" s="125"/>
      <c r="P43" s="125"/>
      <c r="Q43" s="125"/>
    </row>
    <row r="44" spans="1:17" s="126" customFormat="1" ht="16.5" customHeight="1" thickBot="1" x14ac:dyDescent="0.4">
      <c r="A44" s="167" t="s">
        <v>482</v>
      </c>
      <c r="B44" s="276"/>
      <c r="C44" s="135" t="s">
        <v>495</v>
      </c>
      <c r="D44" s="132"/>
      <c r="E44" s="132"/>
      <c r="F44" s="132"/>
      <c r="G44" s="132"/>
      <c r="H44" s="125"/>
      <c r="I44" s="125"/>
      <c r="J44" s="125"/>
      <c r="K44" s="125"/>
      <c r="L44" s="125"/>
      <c r="M44" s="125"/>
      <c r="N44" s="125"/>
      <c r="O44" s="125"/>
      <c r="P44" s="125"/>
      <c r="Q44" s="125"/>
    </row>
    <row r="45" spans="1:17" s="126" customFormat="1" ht="16.5" customHeight="1" thickBot="1" x14ac:dyDescent="0.4">
      <c r="A45" s="167" t="s">
        <v>504</v>
      </c>
      <c r="B45" s="276"/>
      <c r="C45" s="136" t="s">
        <v>460</v>
      </c>
      <c r="D45" s="132"/>
      <c r="E45" s="132"/>
      <c r="F45" s="132"/>
      <c r="G45" s="132"/>
      <c r="H45" s="125"/>
      <c r="I45" s="125"/>
      <c r="J45" s="125"/>
      <c r="K45" s="125"/>
      <c r="L45" s="125"/>
      <c r="M45" s="125"/>
      <c r="N45" s="125"/>
      <c r="O45" s="125"/>
      <c r="P45" s="125"/>
      <c r="Q45" s="125"/>
    </row>
    <row r="46" spans="1:17" s="126" customFormat="1" ht="16.5" customHeight="1" thickBot="1" x14ac:dyDescent="0.4">
      <c r="A46" s="167" t="s">
        <v>507</v>
      </c>
      <c r="B46" s="276"/>
      <c r="C46" s="136" t="s">
        <v>503</v>
      </c>
      <c r="D46" s="132"/>
      <c r="E46" s="132"/>
      <c r="F46" s="132"/>
      <c r="G46" s="132"/>
      <c r="H46" s="125"/>
      <c r="I46" s="125"/>
      <c r="J46" s="125"/>
      <c r="K46" s="125"/>
      <c r="L46" s="125"/>
      <c r="M46" s="125"/>
      <c r="N46" s="125"/>
      <c r="O46" s="125"/>
      <c r="P46" s="125"/>
      <c r="Q46" s="125"/>
    </row>
    <row r="47" spans="1:17" s="126" customFormat="1" ht="16.5" customHeight="1" thickBot="1" x14ac:dyDescent="0.4">
      <c r="A47" s="168"/>
      <c r="B47" s="276"/>
      <c r="C47" s="131" t="s">
        <v>461</v>
      </c>
      <c r="D47" s="132"/>
      <c r="E47" s="132"/>
      <c r="F47" s="132"/>
      <c r="G47" s="132"/>
      <c r="H47" s="125"/>
      <c r="I47" s="125"/>
      <c r="J47" s="125"/>
      <c r="K47" s="125"/>
      <c r="L47" s="125"/>
      <c r="M47" s="125"/>
      <c r="N47" s="125"/>
      <c r="O47" s="125"/>
      <c r="P47" s="125"/>
      <c r="Q47" s="125"/>
    </row>
    <row r="48" spans="1:17" s="126" customFormat="1" ht="16.5" customHeight="1" thickBot="1" x14ac:dyDescent="0.4">
      <c r="A48" s="168"/>
      <c r="B48" s="276"/>
      <c r="C48" s="131" t="s">
        <v>462</v>
      </c>
      <c r="D48" s="132"/>
      <c r="E48" s="132"/>
      <c r="F48" s="132"/>
      <c r="G48" s="132"/>
      <c r="H48" s="125"/>
      <c r="I48" s="125"/>
      <c r="J48" s="125"/>
      <c r="K48" s="125"/>
      <c r="L48" s="125"/>
      <c r="M48" s="125"/>
      <c r="N48" s="125"/>
      <c r="O48" s="125"/>
      <c r="P48" s="125"/>
      <c r="Q48" s="125"/>
    </row>
    <row r="49" spans="1:17" s="126" customFormat="1" ht="16.5" customHeight="1" thickBot="1" x14ac:dyDescent="0.4">
      <c r="A49" s="167" t="s">
        <v>474</v>
      </c>
      <c r="B49" s="277"/>
      <c r="C49" s="131" t="s">
        <v>485</v>
      </c>
      <c r="D49" s="132"/>
      <c r="E49" s="132"/>
      <c r="F49" s="132"/>
      <c r="G49" s="132"/>
      <c r="H49" s="125"/>
      <c r="I49" s="125"/>
      <c r="J49" s="125"/>
      <c r="K49" s="125"/>
      <c r="L49" s="125"/>
      <c r="M49" s="125"/>
      <c r="N49" s="125"/>
      <c r="O49" s="125"/>
      <c r="P49" s="125"/>
      <c r="Q49" s="125"/>
    </row>
    <row r="50" spans="1:17" s="126" customFormat="1" ht="11.65" x14ac:dyDescent="0.35">
      <c r="A50" s="137"/>
      <c r="D50" s="125"/>
      <c r="E50" s="125"/>
      <c r="F50" s="125"/>
      <c r="G50" s="125"/>
      <c r="H50" s="125"/>
      <c r="I50" s="125"/>
      <c r="J50" s="125"/>
      <c r="K50" s="125"/>
      <c r="L50" s="125"/>
      <c r="M50" s="125"/>
      <c r="N50" s="125"/>
      <c r="O50" s="125"/>
      <c r="P50" s="125"/>
      <c r="Q50" s="125"/>
    </row>
    <row r="51" spans="1:17" s="126" customFormat="1" ht="11.65" x14ac:dyDescent="0.35">
      <c r="A51" s="137"/>
      <c r="D51" s="125"/>
      <c r="E51" s="125"/>
      <c r="F51" s="125"/>
      <c r="G51" s="125"/>
      <c r="H51" s="125"/>
      <c r="I51" s="125"/>
      <c r="J51" s="125"/>
      <c r="K51" s="125"/>
      <c r="L51" s="125"/>
      <c r="M51" s="125"/>
      <c r="N51" s="125"/>
      <c r="O51" s="125"/>
      <c r="P51" s="125"/>
      <c r="Q51" s="125"/>
    </row>
    <row r="52" spans="1:17" s="126" customFormat="1" ht="11.65" x14ac:dyDescent="0.35">
      <c r="A52" s="137"/>
      <c r="C52" s="124" t="s">
        <v>435</v>
      </c>
      <c r="D52" s="125"/>
      <c r="E52" s="125"/>
      <c r="F52" s="125"/>
      <c r="G52" s="125"/>
      <c r="H52" s="125"/>
      <c r="I52" s="125"/>
      <c r="J52" s="125"/>
      <c r="K52" s="125"/>
      <c r="L52" s="125"/>
      <c r="M52" s="125"/>
      <c r="N52" s="125"/>
      <c r="O52" s="125"/>
      <c r="P52" s="125"/>
      <c r="Q52" s="125"/>
    </row>
    <row r="53" spans="1:17" s="126" customFormat="1" ht="11.65" x14ac:dyDescent="0.35">
      <c r="A53" s="137"/>
      <c r="D53" s="125"/>
      <c r="E53" s="125"/>
      <c r="F53" s="125"/>
      <c r="G53" s="125"/>
      <c r="H53" s="125"/>
      <c r="I53" s="125"/>
      <c r="J53" s="125"/>
      <c r="K53" s="125"/>
      <c r="L53" s="125"/>
      <c r="M53" s="125"/>
      <c r="N53" s="125"/>
      <c r="O53" s="125"/>
      <c r="P53" s="125"/>
      <c r="Q53" s="125"/>
    </row>
    <row r="54" spans="1:17" s="126" customFormat="1" ht="11.65" x14ac:dyDescent="0.35">
      <c r="A54" s="137"/>
      <c r="D54" s="125"/>
      <c r="E54" s="125"/>
      <c r="F54" s="125"/>
      <c r="G54" s="125"/>
      <c r="H54" s="125"/>
      <c r="I54" s="125"/>
      <c r="J54" s="125"/>
      <c r="K54" s="125"/>
      <c r="L54" s="125"/>
      <c r="M54" s="125"/>
      <c r="N54" s="125"/>
      <c r="O54" s="125"/>
      <c r="P54" s="125"/>
      <c r="Q54" s="125"/>
    </row>
    <row r="55" spans="1:17" s="126" customFormat="1" x14ac:dyDescent="0.35">
      <c r="A55" s="137"/>
      <c r="C55" s="138"/>
      <c r="D55" s="125"/>
      <c r="E55" s="125"/>
      <c r="F55" s="125"/>
      <c r="G55" s="125"/>
      <c r="H55" s="125"/>
      <c r="I55" s="125"/>
      <c r="J55" s="125"/>
      <c r="K55" s="125"/>
      <c r="L55" s="125"/>
      <c r="M55" s="125"/>
      <c r="N55" s="125"/>
      <c r="O55" s="125"/>
      <c r="P55" s="125"/>
      <c r="Q55" s="125"/>
    </row>
    <row r="56" spans="1:17" s="126" customFormat="1" x14ac:dyDescent="0.35">
      <c r="A56" s="137"/>
      <c r="C56" s="138"/>
      <c r="D56" s="125"/>
      <c r="E56" s="125"/>
      <c r="F56" s="125"/>
      <c r="G56" s="125"/>
      <c r="H56" s="125"/>
      <c r="I56" s="125"/>
      <c r="J56" s="125"/>
      <c r="K56" s="125"/>
      <c r="L56" s="125"/>
      <c r="M56" s="125"/>
      <c r="N56" s="125"/>
      <c r="O56" s="125"/>
      <c r="P56" s="125"/>
      <c r="Q56" s="125"/>
    </row>
    <row r="57" spans="1:17" s="126" customFormat="1" x14ac:dyDescent="0.35">
      <c r="A57" s="137"/>
      <c r="C57" s="139"/>
      <c r="D57" s="125"/>
      <c r="E57" s="125"/>
      <c r="F57" s="125"/>
      <c r="G57" s="125"/>
      <c r="H57" s="125"/>
      <c r="I57" s="125"/>
      <c r="J57" s="125"/>
      <c r="K57" s="125"/>
      <c r="L57" s="125"/>
      <c r="M57" s="125"/>
      <c r="N57" s="125"/>
      <c r="O57" s="125"/>
      <c r="P57" s="125"/>
      <c r="Q57" s="125"/>
    </row>
    <row r="58" spans="1:17" s="126" customFormat="1" x14ac:dyDescent="0.35">
      <c r="A58" s="137"/>
      <c r="C58" s="139"/>
      <c r="D58" s="125"/>
      <c r="E58" s="125"/>
      <c r="F58" s="125"/>
      <c r="G58" s="125"/>
      <c r="H58" s="125"/>
      <c r="I58" s="125"/>
      <c r="J58" s="125"/>
      <c r="K58" s="125"/>
      <c r="L58" s="125"/>
      <c r="M58" s="125"/>
      <c r="N58" s="125"/>
      <c r="O58" s="125"/>
      <c r="P58" s="125"/>
      <c r="Q58" s="125"/>
    </row>
    <row r="59" spans="1:17" s="126" customFormat="1" x14ac:dyDescent="0.35">
      <c r="A59" s="137"/>
      <c r="C59" s="139"/>
      <c r="D59" s="125"/>
      <c r="E59" s="125"/>
      <c r="F59" s="125"/>
      <c r="G59" s="125"/>
      <c r="H59" s="125"/>
      <c r="I59" s="125"/>
      <c r="J59" s="125"/>
      <c r="K59" s="125"/>
      <c r="L59" s="125"/>
      <c r="M59" s="125"/>
      <c r="N59" s="125"/>
      <c r="O59" s="125"/>
      <c r="P59" s="125"/>
      <c r="Q59" s="125"/>
    </row>
    <row r="60" spans="1:17" s="126" customFormat="1" x14ac:dyDescent="0.35">
      <c r="A60" s="137"/>
      <c r="C60" s="139"/>
      <c r="D60" s="125"/>
      <c r="E60" s="125"/>
      <c r="F60" s="125"/>
      <c r="G60" s="125"/>
      <c r="H60" s="125"/>
      <c r="I60" s="125"/>
      <c r="J60" s="125"/>
      <c r="K60" s="125"/>
      <c r="L60" s="125"/>
      <c r="M60" s="125"/>
      <c r="N60" s="125"/>
      <c r="O60" s="125"/>
      <c r="P60" s="125"/>
      <c r="Q60" s="125"/>
    </row>
    <row r="61" spans="1:17" s="126" customFormat="1" x14ac:dyDescent="0.35">
      <c r="A61" s="137"/>
      <c r="C61" s="139"/>
      <c r="D61" s="125"/>
      <c r="E61" s="125"/>
      <c r="F61" s="125"/>
      <c r="G61" s="125"/>
      <c r="H61" s="125"/>
      <c r="I61" s="125"/>
      <c r="J61" s="125"/>
      <c r="K61" s="125"/>
      <c r="L61" s="125"/>
      <c r="M61" s="125"/>
      <c r="N61" s="125"/>
      <c r="O61" s="125"/>
      <c r="P61" s="125"/>
      <c r="Q61" s="125"/>
    </row>
    <row r="62" spans="1:17" s="126" customFormat="1" x14ac:dyDescent="0.35">
      <c r="A62" s="137"/>
      <c r="C62" s="139"/>
      <c r="D62" s="125"/>
      <c r="E62" s="125"/>
      <c r="F62" s="125"/>
      <c r="G62" s="125"/>
      <c r="H62" s="125"/>
      <c r="I62" s="125"/>
      <c r="J62" s="125"/>
      <c r="K62" s="125"/>
      <c r="L62" s="125"/>
      <c r="M62" s="125"/>
      <c r="N62" s="125"/>
      <c r="O62" s="125"/>
      <c r="P62" s="125"/>
      <c r="Q62" s="125"/>
    </row>
    <row r="63" spans="1:17" s="126" customFormat="1" x14ac:dyDescent="0.35">
      <c r="A63" s="137"/>
      <c r="C63" s="139"/>
      <c r="D63" s="125"/>
      <c r="E63" s="125"/>
      <c r="F63" s="125"/>
      <c r="G63" s="125"/>
      <c r="H63" s="125"/>
      <c r="I63" s="125"/>
      <c r="J63" s="125"/>
      <c r="K63" s="125"/>
      <c r="L63" s="125"/>
      <c r="M63" s="125"/>
      <c r="N63" s="125"/>
      <c r="O63" s="125"/>
      <c r="P63" s="125"/>
      <c r="Q63" s="125"/>
    </row>
    <row r="64" spans="1:17" s="126" customFormat="1" x14ac:dyDescent="0.35">
      <c r="A64" s="137"/>
      <c r="C64" s="139"/>
      <c r="D64" s="125"/>
      <c r="E64" s="125"/>
      <c r="F64" s="125"/>
      <c r="G64" s="125"/>
      <c r="H64" s="125"/>
      <c r="I64" s="125"/>
      <c r="J64" s="125"/>
      <c r="K64" s="125"/>
      <c r="L64" s="125"/>
      <c r="M64" s="125"/>
      <c r="N64" s="125"/>
      <c r="O64" s="125"/>
      <c r="P64" s="125"/>
      <c r="Q64" s="125"/>
    </row>
    <row r="65" spans="1:17" s="126" customFormat="1" x14ac:dyDescent="0.35">
      <c r="A65" s="137"/>
      <c r="C65" s="139"/>
      <c r="D65" s="125"/>
      <c r="E65" s="125"/>
      <c r="F65" s="125"/>
      <c r="G65" s="125"/>
      <c r="H65" s="125"/>
      <c r="I65" s="125"/>
      <c r="J65" s="125"/>
      <c r="K65" s="125"/>
      <c r="L65" s="125"/>
      <c r="M65" s="125"/>
      <c r="N65" s="125"/>
      <c r="O65" s="125"/>
      <c r="P65" s="125"/>
      <c r="Q65" s="125"/>
    </row>
    <row r="66" spans="1:17" s="126" customFormat="1" x14ac:dyDescent="0.35">
      <c r="A66" s="137"/>
      <c r="C66" s="139"/>
      <c r="D66" s="125"/>
      <c r="E66" s="125"/>
      <c r="F66" s="125"/>
      <c r="G66" s="125"/>
      <c r="H66" s="125"/>
      <c r="I66" s="125"/>
      <c r="J66" s="125"/>
      <c r="K66" s="125"/>
      <c r="L66" s="125"/>
      <c r="M66" s="125"/>
      <c r="N66" s="125"/>
      <c r="O66" s="125"/>
      <c r="P66" s="125"/>
      <c r="Q66" s="125"/>
    </row>
    <row r="67" spans="1:17" s="126" customFormat="1" x14ac:dyDescent="0.35">
      <c r="A67" s="137"/>
      <c r="C67" s="139"/>
      <c r="D67" s="125"/>
      <c r="E67" s="125"/>
      <c r="F67" s="125"/>
      <c r="G67" s="125"/>
      <c r="H67" s="125"/>
      <c r="I67" s="125"/>
      <c r="J67" s="125"/>
      <c r="K67" s="125"/>
      <c r="L67" s="125"/>
      <c r="M67" s="125"/>
      <c r="N67" s="125"/>
      <c r="O67" s="125"/>
      <c r="P67" s="125"/>
      <c r="Q67" s="125"/>
    </row>
    <row r="68" spans="1:17" s="126" customFormat="1" x14ac:dyDescent="0.35">
      <c r="A68" s="137"/>
      <c r="C68" s="139"/>
      <c r="D68" s="125"/>
      <c r="E68" s="125"/>
      <c r="F68" s="125"/>
      <c r="G68" s="125"/>
      <c r="H68" s="125"/>
      <c r="I68" s="125"/>
      <c r="J68" s="125"/>
      <c r="K68" s="125"/>
      <c r="L68" s="125"/>
      <c r="M68" s="125"/>
      <c r="N68" s="125"/>
      <c r="O68" s="125"/>
      <c r="P68" s="125"/>
      <c r="Q68" s="125"/>
    </row>
    <row r="69" spans="1:17" s="126" customFormat="1" x14ac:dyDescent="0.35">
      <c r="A69" s="137"/>
      <c r="C69" s="139"/>
      <c r="D69" s="125"/>
      <c r="E69" s="125"/>
      <c r="F69" s="125"/>
      <c r="G69" s="125"/>
      <c r="H69" s="125"/>
      <c r="I69" s="125"/>
      <c r="J69" s="125"/>
      <c r="K69" s="125"/>
      <c r="L69" s="125"/>
      <c r="M69" s="125"/>
      <c r="N69" s="125"/>
      <c r="O69" s="125"/>
      <c r="P69" s="125"/>
      <c r="Q69" s="125"/>
    </row>
    <row r="70" spans="1:17" s="126" customFormat="1" x14ac:dyDescent="0.35">
      <c r="A70" s="137"/>
      <c r="C70" s="139"/>
      <c r="D70" s="125"/>
      <c r="E70" s="125"/>
      <c r="F70" s="125"/>
      <c r="G70" s="125"/>
      <c r="H70" s="125"/>
      <c r="I70" s="125"/>
      <c r="J70" s="125"/>
      <c r="K70" s="125"/>
      <c r="L70" s="125"/>
      <c r="M70" s="125"/>
      <c r="N70" s="125"/>
      <c r="O70" s="125"/>
      <c r="P70" s="125"/>
      <c r="Q70" s="125"/>
    </row>
    <row r="71" spans="1:17" s="126" customFormat="1" x14ac:dyDescent="0.35">
      <c r="A71" s="137"/>
      <c r="C71" s="139"/>
      <c r="D71" s="125"/>
      <c r="E71" s="125"/>
      <c r="F71" s="125"/>
      <c r="G71" s="125"/>
      <c r="H71" s="125"/>
      <c r="I71" s="125"/>
      <c r="J71" s="125"/>
      <c r="K71" s="125"/>
      <c r="L71" s="125"/>
      <c r="M71" s="125"/>
      <c r="N71" s="125"/>
      <c r="O71" s="125"/>
      <c r="P71" s="125"/>
      <c r="Q71" s="125"/>
    </row>
    <row r="72" spans="1:17" s="126" customFormat="1" x14ac:dyDescent="0.35">
      <c r="A72" s="137"/>
      <c r="C72" s="139"/>
      <c r="D72" s="125"/>
      <c r="E72" s="125"/>
      <c r="F72" s="125"/>
      <c r="G72" s="125"/>
      <c r="H72" s="125"/>
      <c r="I72" s="125"/>
      <c r="J72" s="125"/>
      <c r="K72" s="125"/>
      <c r="L72" s="125"/>
      <c r="M72" s="125"/>
      <c r="N72" s="125"/>
      <c r="O72" s="125"/>
      <c r="P72" s="125"/>
      <c r="Q72" s="125"/>
    </row>
    <row r="73" spans="1:17" s="126" customFormat="1" x14ac:dyDescent="0.35">
      <c r="A73" s="137"/>
      <c r="C73" s="139"/>
      <c r="D73" s="125"/>
      <c r="E73" s="125"/>
      <c r="F73" s="125"/>
      <c r="G73" s="125"/>
      <c r="H73" s="125"/>
      <c r="I73" s="125"/>
      <c r="J73" s="125"/>
      <c r="K73" s="125"/>
      <c r="L73" s="125"/>
      <c r="M73" s="125"/>
      <c r="N73" s="125"/>
      <c r="O73" s="125"/>
      <c r="P73" s="125"/>
      <c r="Q73" s="125"/>
    </row>
    <row r="74" spans="1:17" s="126" customFormat="1" x14ac:dyDescent="0.35">
      <c r="A74" s="137"/>
      <c r="C74" s="139"/>
      <c r="D74" s="125"/>
      <c r="E74" s="125"/>
      <c r="F74" s="125"/>
      <c r="G74" s="125"/>
      <c r="H74" s="125"/>
      <c r="I74" s="125"/>
      <c r="J74" s="125"/>
      <c r="K74" s="125"/>
      <c r="L74" s="125"/>
      <c r="M74" s="125"/>
      <c r="N74" s="125"/>
      <c r="O74" s="125"/>
      <c r="P74" s="125"/>
      <c r="Q74" s="125"/>
    </row>
    <row r="75" spans="1:17" s="126" customFormat="1" x14ac:dyDescent="0.35">
      <c r="A75" s="137"/>
      <c r="C75" s="139"/>
      <c r="D75" s="125"/>
      <c r="E75" s="125"/>
      <c r="F75" s="125"/>
      <c r="G75" s="125"/>
      <c r="H75" s="125"/>
      <c r="I75" s="125"/>
      <c r="J75" s="125"/>
      <c r="K75" s="125"/>
      <c r="L75" s="125"/>
      <c r="M75" s="125"/>
      <c r="N75" s="125"/>
      <c r="O75" s="125"/>
      <c r="P75" s="125"/>
      <c r="Q75" s="125"/>
    </row>
    <row r="76" spans="1:17" s="126" customFormat="1" x14ac:dyDescent="0.35">
      <c r="A76" s="137"/>
      <c r="C76" s="139"/>
      <c r="D76" s="125"/>
      <c r="E76" s="125"/>
      <c r="F76" s="125"/>
      <c r="G76" s="125"/>
      <c r="H76" s="125"/>
      <c r="I76" s="125"/>
      <c r="J76" s="125"/>
      <c r="K76" s="125"/>
      <c r="L76" s="125"/>
      <c r="M76" s="125"/>
      <c r="N76" s="125"/>
      <c r="O76" s="125"/>
      <c r="P76" s="125"/>
      <c r="Q76" s="125"/>
    </row>
    <row r="77" spans="1:17" s="126" customFormat="1" x14ac:dyDescent="0.35">
      <c r="A77" s="137"/>
      <c r="C77" s="139"/>
      <c r="D77" s="125"/>
      <c r="E77" s="125"/>
      <c r="F77" s="125"/>
      <c r="G77" s="125"/>
      <c r="H77" s="125"/>
      <c r="I77" s="125"/>
      <c r="J77" s="125"/>
      <c r="K77" s="125"/>
      <c r="L77" s="125"/>
      <c r="M77" s="125"/>
      <c r="N77" s="125"/>
      <c r="O77" s="125"/>
      <c r="P77" s="125"/>
      <c r="Q77" s="125"/>
    </row>
    <row r="78" spans="1:17" s="126" customFormat="1" x14ac:dyDescent="0.35">
      <c r="A78" s="137"/>
      <c r="C78" s="139"/>
      <c r="D78" s="125"/>
      <c r="E78" s="125"/>
      <c r="F78" s="125"/>
      <c r="G78" s="125"/>
      <c r="H78" s="125"/>
      <c r="I78" s="125"/>
      <c r="J78" s="125"/>
      <c r="K78" s="125"/>
      <c r="L78" s="125"/>
      <c r="M78" s="125"/>
      <c r="N78" s="125"/>
      <c r="O78" s="125"/>
      <c r="P78" s="125"/>
      <c r="Q78" s="125"/>
    </row>
    <row r="79" spans="1:17" s="126" customFormat="1" x14ac:dyDescent="0.35">
      <c r="A79" s="137"/>
      <c r="C79" s="139"/>
      <c r="D79" s="125"/>
      <c r="E79" s="125"/>
      <c r="F79" s="125"/>
      <c r="G79" s="125"/>
      <c r="H79" s="125"/>
      <c r="I79" s="125"/>
      <c r="J79" s="125"/>
      <c r="K79" s="125"/>
      <c r="L79" s="125"/>
      <c r="M79" s="125"/>
      <c r="N79" s="125"/>
      <c r="O79" s="125"/>
      <c r="P79" s="125"/>
      <c r="Q79" s="125"/>
    </row>
    <row r="80" spans="1:17" s="126" customFormat="1" x14ac:dyDescent="0.35">
      <c r="A80" s="137"/>
      <c r="C80" s="139"/>
      <c r="D80" s="125"/>
      <c r="E80" s="125"/>
      <c r="F80" s="125"/>
      <c r="G80" s="125"/>
      <c r="H80" s="125"/>
      <c r="I80" s="125"/>
      <c r="J80" s="125"/>
      <c r="K80" s="125"/>
      <c r="L80" s="125"/>
      <c r="M80" s="125"/>
      <c r="N80" s="125"/>
      <c r="O80" s="125"/>
      <c r="P80" s="125"/>
      <c r="Q80" s="125"/>
    </row>
    <row r="81" spans="1:17" s="126" customFormat="1" x14ac:dyDescent="0.35">
      <c r="A81" s="137"/>
      <c r="C81" s="139"/>
      <c r="D81" s="125"/>
      <c r="E81" s="125"/>
      <c r="F81" s="125"/>
      <c r="G81" s="125"/>
      <c r="H81" s="125"/>
      <c r="I81" s="125"/>
      <c r="J81" s="125"/>
      <c r="K81" s="125"/>
      <c r="L81" s="125"/>
      <c r="M81" s="125"/>
      <c r="N81" s="125"/>
      <c r="O81" s="125"/>
      <c r="P81" s="125"/>
      <c r="Q81" s="125"/>
    </row>
    <row r="82" spans="1:17" s="126" customFormat="1" x14ac:dyDescent="0.35">
      <c r="A82" s="137"/>
      <c r="C82" s="139"/>
      <c r="D82" s="125"/>
      <c r="E82" s="125"/>
      <c r="F82" s="125"/>
      <c r="G82" s="125"/>
      <c r="H82" s="125"/>
      <c r="I82" s="125"/>
      <c r="J82" s="125"/>
      <c r="K82" s="125"/>
      <c r="L82" s="125"/>
      <c r="M82" s="125"/>
      <c r="N82" s="125"/>
      <c r="O82" s="125"/>
      <c r="P82" s="125"/>
      <c r="Q82" s="125"/>
    </row>
    <row r="83" spans="1:17" s="126" customFormat="1" x14ac:dyDescent="0.35">
      <c r="A83" s="137"/>
      <c r="C83" s="139"/>
      <c r="D83" s="125"/>
      <c r="E83" s="125"/>
      <c r="F83" s="125"/>
      <c r="G83" s="125"/>
      <c r="H83" s="125"/>
      <c r="I83" s="125"/>
      <c r="J83" s="125"/>
      <c r="K83" s="125"/>
      <c r="L83" s="125"/>
      <c r="M83" s="125"/>
      <c r="N83" s="125"/>
      <c r="O83" s="125"/>
      <c r="P83" s="125"/>
      <c r="Q83" s="125"/>
    </row>
    <row r="84" spans="1:17" s="126" customFormat="1" x14ac:dyDescent="0.35">
      <c r="A84" s="137"/>
      <c r="C84" s="139"/>
      <c r="D84" s="125"/>
      <c r="E84" s="125"/>
      <c r="F84" s="125"/>
      <c r="G84" s="125"/>
      <c r="H84" s="125"/>
      <c r="I84" s="125"/>
      <c r="J84" s="125"/>
      <c r="K84" s="125"/>
      <c r="L84" s="125"/>
      <c r="M84" s="125"/>
      <c r="N84" s="125"/>
      <c r="O84" s="125"/>
      <c r="P84" s="125"/>
      <c r="Q84" s="125"/>
    </row>
    <row r="85" spans="1:17" s="126" customFormat="1" x14ac:dyDescent="0.35">
      <c r="A85" s="137"/>
      <c r="C85" s="139"/>
      <c r="D85" s="125"/>
      <c r="E85" s="125"/>
      <c r="F85" s="125"/>
      <c r="G85" s="125"/>
      <c r="H85" s="125"/>
      <c r="I85" s="125"/>
      <c r="J85" s="125"/>
      <c r="K85" s="125"/>
      <c r="L85" s="125"/>
      <c r="M85" s="125"/>
      <c r="N85" s="125"/>
      <c r="O85" s="125"/>
      <c r="P85" s="125"/>
      <c r="Q85" s="125"/>
    </row>
    <row r="86" spans="1:17" s="126" customFormat="1" x14ac:dyDescent="0.35">
      <c r="A86" s="137"/>
      <c r="C86" s="139"/>
      <c r="D86" s="125"/>
      <c r="E86" s="125"/>
      <c r="F86" s="125"/>
      <c r="G86" s="125"/>
      <c r="H86" s="125"/>
      <c r="I86" s="125"/>
      <c r="J86" s="125"/>
      <c r="K86" s="125"/>
      <c r="L86" s="125"/>
      <c r="M86" s="125"/>
      <c r="N86" s="125"/>
      <c r="O86" s="125"/>
      <c r="P86" s="125"/>
      <c r="Q86" s="125"/>
    </row>
    <row r="87" spans="1:17" s="126" customFormat="1" x14ac:dyDescent="0.35">
      <c r="A87" s="137"/>
      <c r="C87" s="139"/>
      <c r="D87" s="125"/>
      <c r="E87" s="125"/>
      <c r="F87" s="125"/>
      <c r="G87" s="125"/>
      <c r="H87" s="125"/>
      <c r="I87" s="125"/>
      <c r="J87" s="125"/>
      <c r="K87" s="125"/>
      <c r="L87" s="125"/>
      <c r="M87" s="125"/>
      <c r="N87" s="125"/>
      <c r="O87" s="125"/>
      <c r="P87" s="125"/>
      <c r="Q87" s="125"/>
    </row>
    <row r="88" spans="1:17" s="126" customFormat="1" x14ac:dyDescent="0.35">
      <c r="A88" s="137"/>
      <c r="C88" s="139"/>
      <c r="D88" s="125"/>
      <c r="E88" s="125"/>
      <c r="F88" s="125"/>
      <c r="G88" s="125"/>
      <c r="H88" s="125"/>
      <c r="I88" s="125"/>
      <c r="J88" s="125"/>
      <c r="K88" s="125"/>
      <c r="L88" s="125"/>
      <c r="M88" s="125"/>
      <c r="N88" s="125"/>
      <c r="O88" s="125"/>
      <c r="P88" s="125"/>
      <c r="Q88" s="125"/>
    </row>
    <row r="89" spans="1:17" s="126" customFormat="1" x14ac:dyDescent="0.35">
      <c r="A89" s="137"/>
      <c r="C89" s="139"/>
      <c r="D89" s="125"/>
      <c r="E89" s="125"/>
      <c r="F89" s="125"/>
      <c r="G89" s="125"/>
      <c r="H89" s="125"/>
      <c r="I89" s="125"/>
      <c r="J89" s="125"/>
      <c r="K89" s="125"/>
      <c r="L89" s="125"/>
      <c r="M89" s="125"/>
      <c r="N89" s="125"/>
      <c r="O89" s="125"/>
      <c r="P89" s="125"/>
      <c r="Q89" s="125"/>
    </row>
    <row r="90" spans="1:17" s="126" customFormat="1" x14ac:dyDescent="0.35">
      <c r="A90" s="137"/>
      <c r="C90" s="139"/>
      <c r="D90" s="125"/>
      <c r="E90" s="125"/>
      <c r="F90" s="125"/>
      <c r="G90" s="125"/>
      <c r="H90" s="125"/>
      <c r="I90" s="125"/>
      <c r="J90" s="125"/>
      <c r="K90" s="125"/>
      <c r="L90" s="125"/>
      <c r="M90" s="125"/>
      <c r="N90" s="125"/>
      <c r="O90" s="125"/>
      <c r="P90" s="125"/>
      <c r="Q90" s="125"/>
    </row>
    <row r="91" spans="1:17" s="126" customFormat="1" x14ac:dyDescent="0.35">
      <c r="A91" s="137"/>
      <c r="C91" s="139"/>
      <c r="D91" s="125"/>
      <c r="E91" s="125"/>
      <c r="F91" s="125"/>
      <c r="G91" s="125"/>
      <c r="H91" s="125"/>
      <c r="I91" s="125"/>
      <c r="J91" s="125"/>
      <c r="K91" s="125"/>
      <c r="L91" s="125"/>
      <c r="M91" s="125"/>
      <c r="N91" s="125"/>
      <c r="O91" s="125"/>
      <c r="P91" s="125"/>
      <c r="Q91" s="125"/>
    </row>
    <row r="92" spans="1:17" s="126" customFormat="1" x14ac:dyDescent="0.35">
      <c r="A92" s="137"/>
      <c r="C92" s="139"/>
      <c r="D92" s="125"/>
      <c r="E92" s="125"/>
      <c r="F92" s="125"/>
      <c r="G92" s="125"/>
      <c r="H92" s="125"/>
      <c r="I92" s="125"/>
      <c r="J92" s="125"/>
      <c r="K92" s="125"/>
      <c r="L92" s="125"/>
      <c r="M92" s="125"/>
      <c r="N92" s="125"/>
      <c r="O92" s="125"/>
      <c r="P92" s="125"/>
      <c r="Q92" s="125"/>
    </row>
    <row r="93" spans="1:17" s="126" customFormat="1" x14ac:dyDescent="0.35">
      <c r="A93" s="137"/>
      <c r="C93" s="139"/>
      <c r="D93" s="125"/>
      <c r="E93" s="125"/>
      <c r="F93" s="125"/>
      <c r="G93" s="125"/>
      <c r="H93" s="125"/>
      <c r="I93" s="125"/>
      <c r="J93" s="125"/>
      <c r="K93" s="125"/>
      <c r="L93" s="125"/>
      <c r="M93" s="125"/>
      <c r="N93" s="125"/>
      <c r="O93" s="125"/>
      <c r="P93" s="125"/>
      <c r="Q93" s="125"/>
    </row>
    <row r="94" spans="1:17" s="126" customFormat="1" x14ac:dyDescent="0.35">
      <c r="A94" s="137"/>
      <c r="C94" s="139"/>
      <c r="D94" s="125"/>
      <c r="E94" s="125"/>
      <c r="F94" s="125"/>
      <c r="G94" s="125"/>
      <c r="H94" s="125"/>
      <c r="I94" s="125"/>
      <c r="J94" s="125"/>
      <c r="K94" s="125"/>
      <c r="L94" s="125"/>
      <c r="M94" s="125"/>
      <c r="N94" s="125"/>
      <c r="O94" s="125"/>
      <c r="P94" s="125"/>
      <c r="Q94" s="125"/>
    </row>
    <row r="95" spans="1:17" s="126" customFormat="1" x14ac:dyDescent="0.35">
      <c r="A95" s="137"/>
      <c r="C95" s="139"/>
      <c r="D95" s="125"/>
      <c r="E95" s="125"/>
      <c r="F95" s="125"/>
      <c r="G95" s="125"/>
      <c r="H95" s="125"/>
      <c r="I95" s="125"/>
      <c r="J95" s="125"/>
      <c r="K95" s="125"/>
      <c r="L95" s="125"/>
      <c r="M95" s="125"/>
      <c r="N95" s="125"/>
      <c r="O95" s="125"/>
      <c r="P95" s="125"/>
      <c r="Q95" s="125"/>
    </row>
    <row r="96" spans="1:17" s="126" customFormat="1" x14ac:dyDescent="0.35">
      <c r="A96" s="137"/>
      <c r="C96" s="139"/>
      <c r="D96" s="125"/>
      <c r="E96" s="125"/>
      <c r="F96" s="125"/>
      <c r="G96" s="125"/>
      <c r="H96" s="125"/>
      <c r="I96" s="125"/>
      <c r="J96" s="125"/>
      <c r="K96" s="125"/>
      <c r="L96" s="125"/>
      <c r="M96" s="125"/>
      <c r="N96" s="125"/>
      <c r="O96" s="125"/>
      <c r="P96" s="125"/>
      <c r="Q96" s="125"/>
    </row>
    <row r="97" spans="1:17" s="126" customFormat="1" x14ac:dyDescent="0.35">
      <c r="A97" s="137"/>
      <c r="C97" s="139"/>
      <c r="D97" s="125"/>
      <c r="E97" s="125"/>
      <c r="F97" s="125"/>
      <c r="G97" s="125"/>
      <c r="H97" s="125"/>
      <c r="I97" s="125"/>
      <c r="J97" s="125"/>
      <c r="K97" s="125"/>
      <c r="L97" s="125"/>
      <c r="M97" s="125"/>
      <c r="N97" s="125"/>
      <c r="O97" s="125"/>
      <c r="P97" s="125"/>
      <c r="Q97" s="125"/>
    </row>
    <row r="98" spans="1:17" s="126" customFormat="1" x14ac:dyDescent="0.35">
      <c r="A98" s="137"/>
      <c r="C98" s="139"/>
      <c r="D98" s="125"/>
      <c r="E98" s="125"/>
      <c r="F98" s="125"/>
      <c r="G98" s="125"/>
      <c r="H98" s="125"/>
      <c r="I98" s="125"/>
      <c r="J98" s="125"/>
      <c r="K98" s="125"/>
      <c r="L98" s="125"/>
      <c r="M98" s="125"/>
      <c r="N98" s="125"/>
      <c r="O98" s="125"/>
      <c r="P98" s="125"/>
      <c r="Q98" s="125"/>
    </row>
    <row r="99" spans="1:17" s="126" customFormat="1" x14ac:dyDescent="0.35">
      <c r="A99" s="137"/>
      <c r="C99" s="139"/>
      <c r="D99" s="125"/>
      <c r="E99" s="125"/>
      <c r="F99" s="125"/>
      <c r="G99" s="125"/>
      <c r="H99" s="125"/>
      <c r="I99" s="125"/>
      <c r="J99" s="125"/>
      <c r="K99" s="125"/>
      <c r="L99" s="125"/>
      <c r="M99" s="125"/>
      <c r="N99" s="125"/>
      <c r="O99" s="125"/>
      <c r="P99" s="125"/>
      <c r="Q99" s="125"/>
    </row>
    <row r="100" spans="1:17" s="126" customFormat="1" x14ac:dyDescent="0.35">
      <c r="A100" s="137"/>
      <c r="C100" s="139"/>
      <c r="D100" s="125"/>
      <c r="E100" s="125"/>
      <c r="F100" s="125"/>
      <c r="G100" s="125"/>
      <c r="H100" s="125"/>
      <c r="I100" s="125"/>
      <c r="J100" s="125"/>
      <c r="K100" s="125"/>
      <c r="L100" s="125"/>
      <c r="M100" s="125"/>
      <c r="N100" s="125"/>
      <c r="O100" s="125"/>
      <c r="P100" s="125"/>
      <c r="Q100" s="125"/>
    </row>
    <row r="101" spans="1:17" s="126" customFormat="1" x14ac:dyDescent="0.35">
      <c r="A101" s="137"/>
      <c r="C101" s="139"/>
      <c r="D101" s="125"/>
      <c r="E101" s="125"/>
      <c r="F101" s="125"/>
      <c r="G101" s="125"/>
      <c r="H101" s="125"/>
      <c r="I101" s="125"/>
      <c r="J101" s="125"/>
      <c r="K101" s="125"/>
      <c r="L101" s="125"/>
      <c r="M101" s="125"/>
      <c r="N101" s="125"/>
      <c r="O101" s="125"/>
      <c r="P101" s="125"/>
      <c r="Q101" s="125"/>
    </row>
    <row r="102" spans="1:17" s="126" customFormat="1" x14ac:dyDescent="0.35">
      <c r="A102" s="137"/>
      <c r="C102" s="139"/>
      <c r="D102" s="125"/>
      <c r="E102" s="125"/>
      <c r="F102" s="125"/>
      <c r="G102" s="125"/>
      <c r="H102" s="125"/>
      <c r="I102" s="125"/>
      <c r="J102" s="125"/>
      <c r="K102" s="125"/>
      <c r="L102" s="125"/>
      <c r="M102" s="125"/>
      <c r="N102" s="125"/>
      <c r="O102" s="125"/>
      <c r="P102" s="125"/>
      <c r="Q102" s="125"/>
    </row>
    <row r="103" spans="1:17" s="126" customFormat="1" x14ac:dyDescent="0.35">
      <c r="A103" s="137"/>
      <c r="C103" s="139"/>
      <c r="D103" s="125"/>
      <c r="E103" s="125"/>
      <c r="F103" s="125"/>
      <c r="G103" s="125"/>
      <c r="H103" s="125"/>
      <c r="I103" s="125"/>
      <c r="J103" s="125"/>
      <c r="K103" s="125"/>
      <c r="L103" s="125"/>
      <c r="M103" s="125"/>
      <c r="N103" s="125"/>
      <c r="O103" s="125"/>
      <c r="P103" s="125"/>
      <c r="Q103" s="125"/>
    </row>
    <row r="104" spans="1:17" s="126" customFormat="1" x14ac:dyDescent="0.35">
      <c r="A104" s="137"/>
      <c r="C104" s="139"/>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disablePrompts="1" count="3">
    <dataValidation type="list" allowBlank="1" showInputMessage="1" showErrorMessage="1" sqref="D13:G13" xr:uid="{00000000-0002-0000-0600-000000000000}">
      <formula1>Marine</formula1>
    </dataValidation>
    <dataValidation type="list" allowBlank="1" showInputMessage="1" showErrorMessage="1" sqref="D19:G19" xr:uid="{00000000-0002-0000-0600-000001000000}">
      <formula1>MNG</formula1>
    </dataValidation>
    <dataValidation type="list" allowBlank="1" showInputMessage="1" showErrorMessage="1" sqref="D27:G27 D44:G44" xr:uid="{00000000-0002-0000-0600-000002000000}">
      <formula1>MDIsp</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600-000003000000}">
          <x14:formula1>
            <xm:f>Reference!$B$34:$B$64</xm:f>
          </x14:formula1>
          <xm:sqref>E36:G36 E41:G41</xm:sqref>
        </x14:dataValidation>
        <x14:dataValidation type="list" allowBlank="1" showInputMessage="1" showErrorMessage="1" xr:uid="{00000000-0002-0000-0600-000004000000}">
          <x14:formula1>
            <xm:f>Reference!$B$34:$B$74</xm:f>
          </x14:formula1>
          <xm:sqref>D35:G35</xm:sqref>
        </x14:dataValidation>
        <x14:dataValidation type="list" allowBlank="1" showInputMessage="1" showErrorMessage="1" xr:uid="{00000000-0002-0000-0600-000005000000}">
          <x14:formula1>
            <xm:f>Reference!$B$4:$B$60</xm:f>
          </x14:formula1>
          <xm:sqref>D24:G24</xm:sqref>
        </x14:dataValidation>
        <x14:dataValidation type="list" allowBlank="1" showInputMessage="1" showErrorMessage="1" xr:uid="{00000000-0002-0000-0600-000006000000}">
          <x14:formula1>
            <xm:f>Reference!$G$4:$G$9</xm:f>
          </x14:formula1>
          <xm:sqref>D42:G42 D25:G25</xm:sqref>
        </x14:dataValidation>
        <x14:dataValidation type="list" allowBlank="1" showInputMessage="1" showErrorMessage="1" xr:uid="{00000000-0002-0000-0600-000007000000}">
          <x14:formula1>
            <xm:f>Reference!$Q$5:$Q$9</xm:f>
          </x14:formula1>
          <xm:sqref>D20:G20</xm:sqref>
        </x14:dataValidation>
        <x14:dataValidation type="list" allowBlank="1" showInputMessage="1" showErrorMessage="1" xr:uid="{00000000-0002-0000-0600-000008000000}">
          <x14:formula1>
            <xm:f>Reference!$J$16:$J$19</xm:f>
          </x14:formula1>
          <xm:sqref>D37:G37</xm:sqref>
        </x14:dataValidation>
        <x14:dataValidation type="list" allowBlank="1" showInputMessage="1" showErrorMessage="1" xr:uid="{00000000-0002-0000-0600-000009000000}">
          <x14:formula1>
            <xm:f>Reference!$J$23:$J$31</xm:f>
          </x14:formula1>
          <xm:sqref>D38:G38</xm:sqref>
        </x14:dataValidation>
        <x14:dataValidation type="list" allowBlank="1" showInputMessage="1" showErrorMessage="1" xr:uid="{00000000-0002-0000-0600-00000A000000}">
          <x14:formula1>
            <xm:f>Reference!$P$5:$P$51</xm:f>
          </x14:formula1>
          <xm:sqref>D34:G34</xm:sqref>
        </x14:dataValidation>
        <x14:dataValidation type="list" allowBlank="1" showInputMessage="1" showErrorMessage="1" xr:uid="{00000000-0002-0000-0600-00000B000000}">
          <x14:formula1>
            <xm:f>Reference!$R$5:$R$10</xm:f>
          </x14:formula1>
          <xm:sqref>D7:G7</xm:sqref>
        </x14:dataValidation>
        <x14:dataValidation type="list" allowBlank="1" showInputMessage="1" showErrorMessage="1" xr:uid="{00000000-0002-0000-0600-00000C000000}">
          <x14:formula1>
            <xm:f>Reference!$B$51:$B$64</xm:f>
          </x14:formula1>
          <xm:sqref>D36</xm:sqref>
        </x14:dataValidation>
        <x14:dataValidation type="list" allowBlank="1" showInputMessage="1" xr:uid="{00000000-0002-0000-0600-00000D000000}">
          <x14:formula1>
            <xm:f>Reference!$B$51:$B$64</xm:f>
          </x14:formula1>
          <xm:sqref>D41</xm:sqref>
        </x14:dataValidation>
        <x14:dataValidation type="list" allowBlank="1" showInputMessage="1" xr:uid="{00000000-0002-0000-0600-00000E000000}">
          <x14:formula1>
            <xm:f>Reference!$H$4:$H$11</xm:f>
          </x14:formula1>
          <xm:sqref>D48:G48</xm:sqref>
        </x14:dataValidation>
        <x14:dataValidation type="list" allowBlank="1" showInputMessage="1" xr:uid="{00000000-0002-0000-0600-00000F000000}">
          <x14:formula1>
            <xm:f>Reference!$H$4</xm:f>
          </x14:formula1>
          <xm:sqref>D31:G31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D5EA-B960-494F-B3CC-CDE6FD94D8C1}">
  <dimension ref="A1:F30"/>
  <sheetViews>
    <sheetView workbookViewId="0">
      <selection activeCell="A38" sqref="A38"/>
    </sheetView>
  </sheetViews>
  <sheetFormatPr defaultRowHeight="12.75" x14ac:dyDescent="0.35"/>
  <cols>
    <col min="1" max="1" width="54.86328125" bestFit="1" customWidth="1"/>
    <col min="3" max="3" width="37.73046875" bestFit="1" customWidth="1"/>
  </cols>
  <sheetData>
    <row r="1" spans="1:6" ht="13.15" x14ac:dyDescent="0.4">
      <c r="A1" s="194" t="s">
        <v>554</v>
      </c>
      <c r="C1" s="2" t="s">
        <v>558</v>
      </c>
      <c r="F1">
        <v>1</v>
      </c>
    </row>
    <row r="2" spans="1:6" x14ac:dyDescent="0.35">
      <c r="A2" s="193" t="s">
        <v>555</v>
      </c>
      <c r="C2" s="193" t="s">
        <v>180</v>
      </c>
      <c r="F2">
        <v>2</v>
      </c>
    </row>
    <row r="3" spans="1:6" x14ac:dyDescent="0.35">
      <c r="A3" s="193" t="s">
        <v>556</v>
      </c>
      <c r="C3" s="193" t="s">
        <v>408</v>
      </c>
      <c r="F3">
        <v>3</v>
      </c>
    </row>
    <row r="4" spans="1:6" x14ac:dyDescent="0.35">
      <c r="A4" s="193" t="s">
        <v>557</v>
      </c>
      <c r="C4" s="193" t="s">
        <v>559</v>
      </c>
      <c r="F4">
        <v>4</v>
      </c>
    </row>
    <row r="5" spans="1:6" x14ac:dyDescent="0.35">
      <c r="C5" s="193"/>
      <c r="F5">
        <v>5</v>
      </c>
    </row>
    <row r="6" spans="1:6" x14ac:dyDescent="0.35">
      <c r="F6">
        <v>6</v>
      </c>
    </row>
    <row r="7" spans="1:6" ht="13.15" x14ac:dyDescent="0.4">
      <c r="A7" s="194" t="s">
        <v>560</v>
      </c>
      <c r="C7" s="194" t="s">
        <v>562</v>
      </c>
      <c r="F7">
        <v>7</v>
      </c>
    </row>
    <row r="8" spans="1:6" x14ac:dyDescent="0.35">
      <c r="A8" s="193" t="s">
        <v>570</v>
      </c>
      <c r="C8" s="193" t="s">
        <v>574</v>
      </c>
      <c r="F8">
        <v>8</v>
      </c>
    </row>
    <row r="9" spans="1:6" x14ac:dyDescent="0.35">
      <c r="A9" s="193" t="s">
        <v>571</v>
      </c>
      <c r="C9" s="193" t="s">
        <v>610</v>
      </c>
      <c r="F9">
        <v>9</v>
      </c>
    </row>
    <row r="10" spans="1:6" x14ac:dyDescent="0.35">
      <c r="A10" s="193" t="s">
        <v>568</v>
      </c>
      <c r="C10" s="193" t="s">
        <v>179</v>
      </c>
      <c r="F10">
        <v>10</v>
      </c>
    </row>
    <row r="11" spans="1:6" x14ac:dyDescent="0.35">
      <c r="A11" s="193" t="s">
        <v>565</v>
      </c>
      <c r="C11" s="193" t="s">
        <v>575</v>
      </c>
      <c r="F11">
        <v>11</v>
      </c>
    </row>
    <row r="12" spans="1:6" ht="13.15" x14ac:dyDescent="0.4">
      <c r="A12" s="193" t="s">
        <v>566</v>
      </c>
      <c r="C12" s="194" t="s">
        <v>576</v>
      </c>
      <c r="F12">
        <v>12</v>
      </c>
    </row>
    <row r="13" spans="1:6" x14ac:dyDescent="0.35">
      <c r="A13" s="193" t="s">
        <v>572</v>
      </c>
      <c r="C13" s="193" t="s">
        <v>577</v>
      </c>
      <c r="F13">
        <v>13</v>
      </c>
    </row>
    <row r="14" spans="1:6" x14ac:dyDescent="0.35">
      <c r="A14" s="193" t="s">
        <v>569</v>
      </c>
      <c r="C14" s="193" t="s">
        <v>578</v>
      </c>
      <c r="F14">
        <v>14</v>
      </c>
    </row>
    <row r="15" spans="1:6" x14ac:dyDescent="0.35">
      <c r="A15" s="193" t="s">
        <v>567</v>
      </c>
      <c r="F15">
        <v>15</v>
      </c>
    </row>
    <row r="16" spans="1:6" x14ac:dyDescent="0.35">
      <c r="A16" s="193" t="s">
        <v>573</v>
      </c>
      <c r="F16">
        <v>16</v>
      </c>
    </row>
    <row r="17" spans="1:6" x14ac:dyDescent="0.35">
      <c r="A17" s="193" t="s">
        <v>563</v>
      </c>
      <c r="F17">
        <v>17</v>
      </c>
    </row>
    <row r="18" spans="1:6" ht="13.15" x14ac:dyDescent="0.4">
      <c r="A18" s="193" t="s">
        <v>564</v>
      </c>
      <c r="C18" s="194" t="s">
        <v>587</v>
      </c>
      <c r="F18">
        <v>18</v>
      </c>
    </row>
    <row r="19" spans="1:6" x14ac:dyDescent="0.35">
      <c r="A19" s="193"/>
      <c r="C19" s="193" t="s">
        <v>588</v>
      </c>
      <c r="F19">
        <v>19</v>
      </c>
    </row>
    <row r="20" spans="1:6" x14ac:dyDescent="0.35">
      <c r="A20" s="193"/>
      <c r="C20" s="193" t="s">
        <v>590</v>
      </c>
      <c r="F20">
        <v>20</v>
      </c>
    </row>
    <row r="21" spans="1:6" x14ac:dyDescent="0.35">
      <c r="A21" s="193"/>
      <c r="C21" s="193" t="s">
        <v>589</v>
      </c>
      <c r="F21">
        <v>21</v>
      </c>
    </row>
    <row r="22" spans="1:6" x14ac:dyDescent="0.35">
      <c r="A22" s="193"/>
      <c r="C22" s="193" t="s">
        <v>597</v>
      </c>
      <c r="F22">
        <v>22</v>
      </c>
    </row>
    <row r="23" spans="1:6" x14ac:dyDescent="0.35">
      <c r="A23" s="193"/>
      <c r="F23">
        <v>23</v>
      </c>
    </row>
    <row r="24" spans="1:6" x14ac:dyDescent="0.35">
      <c r="A24" s="193"/>
      <c r="F24">
        <v>24</v>
      </c>
    </row>
    <row r="25" spans="1:6" x14ac:dyDescent="0.35">
      <c r="A25" s="193"/>
      <c r="C25" s="193" t="s">
        <v>594</v>
      </c>
      <c r="F25">
        <v>25</v>
      </c>
    </row>
    <row r="26" spans="1:6" x14ac:dyDescent="0.35">
      <c r="A26" s="193"/>
      <c r="F26">
        <v>26</v>
      </c>
    </row>
    <row r="27" spans="1:6" x14ac:dyDescent="0.35">
      <c r="A27" s="193"/>
      <c r="F27">
        <v>27</v>
      </c>
    </row>
    <row r="28" spans="1:6" x14ac:dyDescent="0.35">
      <c r="F28">
        <v>28</v>
      </c>
    </row>
    <row r="29" spans="1:6" x14ac:dyDescent="0.35">
      <c r="F29">
        <v>29</v>
      </c>
    </row>
    <row r="30" spans="1:6" x14ac:dyDescent="0.35">
      <c r="F30">
        <v>30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99"/>
  <sheetViews>
    <sheetView showRuler="0" view="pageLayout" topLeftCell="G2" zoomScaleNormal="100" workbookViewId="0">
      <selection activeCell="A38" sqref="A38"/>
    </sheetView>
  </sheetViews>
  <sheetFormatPr defaultColWidth="9.1328125" defaultRowHeight="12.75" x14ac:dyDescent="0.35"/>
  <cols>
    <col min="1" max="1" width="6.1328125" style="19" customWidth="1"/>
    <col min="2" max="2" width="10.86328125" style="19" customWidth="1"/>
    <col min="3" max="3" width="6.265625" style="19" customWidth="1"/>
    <col min="4" max="4" width="12.59765625" style="19" customWidth="1"/>
    <col min="5" max="5" width="20.59765625" style="19" customWidth="1"/>
    <col min="6" max="6" width="46" style="19" customWidth="1"/>
    <col min="7" max="7" width="15.265625" style="19" customWidth="1"/>
    <col min="8" max="8" width="23.3984375" style="19" customWidth="1"/>
    <col min="10" max="10" width="38.3984375" style="19" customWidth="1"/>
    <col min="11" max="11" width="50.86328125" style="23" customWidth="1"/>
    <col min="12" max="13" width="19.1328125" style="19" customWidth="1"/>
    <col min="14" max="14" width="15.73046875" style="19" customWidth="1"/>
    <col min="15" max="15" width="27" style="19" customWidth="1"/>
    <col min="16" max="16" width="9.1328125" style="19"/>
    <col min="17" max="17" width="11.59765625" style="19" customWidth="1"/>
    <col min="18" max="18" width="10" style="19" customWidth="1"/>
    <col min="19" max="16384" width="9.1328125" style="19"/>
  </cols>
  <sheetData>
    <row r="1" spans="1:18" s="18" customFormat="1" ht="15" x14ac:dyDescent="0.4">
      <c r="A1" s="16"/>
      <c r="B1" s="16"/>
      <c r="C1" s="17" t="s">
        <v>27</v>
      </c>
      <c r="D1" s="16"/>
      <c r="E1" s="17"/>
      <c r="F1" s="16"/>
      <c r="G1" s="16"/>
      <c r="H1" s="16"/>
      <c r="J1" s="16"/>
    </row>
    <row r="3" spans="1:18" ht="13.15" x14ac:dyDescent="0.4">
      <c r="A3" s="19" t="s">
        <v>154</v>
      </c>
      <c r="B3" s="20" t="s">
        <v>7</v>
      </c>
      <c r="C3" s="21" t="s">
        <v>28</v>
      </c>
      <c r="D3" s="24" t="s">
        <v>30</v>
      </c>
      <c r="E3" s="21" t="s">
        <v>348</v>
      </c>
      <c r="F3" s="24" t="s">
        <v>432</v>
      </c>
      <c r="G3" s="19" t="s">
        <v>297</v>
      </c>
      <c r="H3" s="19" t="s">
        <v>202</v>
      </c>
      <c r="L3" s="49"/>
      <c r="M3" s="49"/>
      <c r="N3" s="49"/>
    </row>
    <row r="4" spans="1:18" ht="26.25" x14ac:dyDescent="0.4">
      <c r="A4" s="19">
        <v>1</v>
      </c>
      <c r="B4" s="19">
        <v>1970</v>
      </c>
      <c r="C4" s="19" t="s">
        <v>29</v>
      </c>
      <c r="D4" s="19" t="s">
        <v>598</v>
      </c>
      <c r="E4" s="112" t="s">
        <v>349</v>
      </c>
      <c r="F4" s="115" t="s">
        <v>355</v>
      </c>
      <c r="G4" s="112" t="s">
        <v>429</v>
      </c>
      <c r="H4" s="113" t="s">
        <v>430</v>
      </c>
      <c r="J4" s="24" t="s">
        <v>347</v>
      </c>
      <c r="K4" s="24" t="s">
        <v>8</v>
      </c>
      <c r="L4" s="52" t="s">
        <v>265</v>
      </c>
      <c r="M4" s="53" t="s">
        <v>262</v>
      </c>
      <c r="N4" s="53" t="s">
        <v>246</v>
      </c>
      <c r="O4" s="48" t="s">
        <v>411</v>
      </c>
      <c r="P4" s="24" t="s">
        <v>487</v>
      </c>
      <c r="Q4" s="24" t="s">
        <v>491</v>
      </c>
      <c r="R4" s="20" t="s">
        <v>534</v>
      </c>
    </row>
    <row r="5" spans="1:18" x14ac:dyDescent="0.35">
      <c r="A5" s="19">
        <v>2</v>
      </c>
      <c r="B5" s="19">
        <v>1971</v>
      </c>
      <c r="C5" s="19" t="s">
        <v>32</v>
      </c>
      <c r="D5" s="19" t="s">
        <v>599</v>
      </c>
      <c r="E5" s="112" t="s">
        <v>350</v>
      </c>
      <c r="F5" s="115" t="s">
        <v>359</v>
      </c>
      <c r="G5" s="19" t="s">
        <v>340</v>
      </c>
      <c r="H5" s="23" t="s">
        <v>539</v>
      </c>
      <c r="J5" s="112" t="s">
        <v>361</v>
      </c>
      <c r="K5" s="114" t="s">
        <v>378</v>
      </c>
      <c r="L5" s="111" t="s">
        <v>238</v>
      </c>
      <c r="M5" s="111" t="s">
        <v>263</v>
      </c>
      <c r="N5" s="111" t="s">
        <v>247</v>
      </c>
      <c r="O5" s="116" t="s">
        <v>412</v>
      </c>
      <c r="P5" s="19">
        <v>0</v>
      </c>
      <c r="Q5" s="19">
        <v>1</v>
      </c>
      <c r="R5" s="19">
        <v>2017</v>
      </c>
    </row>
    <row r="6" spans="1:18" x14ac:dyDescent="0.35">
      <c r="A6" s="19">
        <v>3</v>
      </c>
      <c r="B6" s="19">
        <v>1972</v>
      </c>
      <c r="C6" s="19" t="s">
        <v>36</v>
      </c>
      <c r="D6" s="112" t="s">
        <v>409</v>
      </c>
      <c r="E6" s="112" t="s">
        <v>351</v>
      </c>
      <c r="F6" s="115" t="s">
        <v>356</v>
      </c>
      <c r="G6" s="19" t="s">
        <v>299</v>
      </c>
      <c r="H6" s="23" t="s">
        <v>189</v>
      </c>
      <c r="J6" s="112" t="s">
        <v>362</v>
      </c>
      <c r="K6" s="114" t="s">
        <v>379</v>
      </c>
      <c r="L6" s="111" t="s">
        <v>239</v>
      </c>
      <c r="M6" s="111" t="s">
        <v>264</v>
      </c>
      <c r="N6" s="111" t="s">
        <v>248</v>
      </c>
      <c r="O6" s="116" t="s">
        <v>413</v>
      </c>
      <c r="P6" s="19">
        <v>1</v>
      </c>
      <c r="Q6" s="19">
        <v>2</v>
      </c>
      <c r="R6" s="19">
        <v>2018</v>
      </c>
    </row>
    <row r="7" spans="1:18" x14ac:dyDescent="0.35">
      <c r="A7" s="19">
        <v>4</v>
      </c>
      <c r="B7" s="19">
        <v>1973</v>
      </c>
      <c r="C7" s="19" t="s">
        <v>343</v>
      </c>
      <c r="D7" s="112" t="s">
        <v>25</v>
      </c>
      <c r="E7" s="112" t="s">
        <v>352</v>
      </c>
      <c r="F7" s="115" t="s">
        <v>357</v>
      </c>
      <c r="G7" s="19" t="s">
        <v>300</v>
      </c>
      <c r="H7" s="23" t="s">
        <v>194</v>
      </c>
      <c r="J7" s="112" t="s">
        <v>364</v>
      </c>
      <c r="K7" s="114" t="s">
        <v>398</v>
      </c>
      <c r="L7" s="111" t="s">
        <v>240</v>
      </c>
      <c r="M7" s="111"/>
      <c r="N7" s="111" t="s">
        <v>255</v>
      </c>
      <c r="O7" s="50"/>
      <c r="P7" s="19">
        <v>2</v>
      </c>
      <c r="Q7" s="19">
        <v>3</v>
      </c>
      <c r="R7" s="19">
        <v>2019</v>
      </c>
    </row>
    <row r="8" spans="1:18" x14ac:dyDescent="0.35">
      <c r="A8" s="19">
        <v>5</v>
      </c>
      <c r="B8" s="19">
        <v>1974</v>
      </c>
      <c r="C8" s="19" t="s">
        <v>34</v>
      </c>
      <c r="E8" s="112" t="s">
        <v>18</v>
      </c>
      <c r="F8" s="115" t="s">
        <v>18</v>
      </c>
      <c r="G8" s="19" t="s">
        <v>301</v>
      </c>
      <c r="H8" s="23" t="s">
        <v>195</v>
      </c>
      <c r="J8" s="112" t="s">
        <v>363</v>
      </c>
      <c r="K8" s="114" t="s">
        <v>380</v>
      </c>
      <c r="L8" s="111" t="s">
        <v>241</v>
      </c>
      <c r="M8" s="111"/>
      <c r="N8" s="111" t="s">
        <v>249</v>
      </c>
      <c r="O8" s="50"/>
      <c r="P8" s="19">
        <v>3</v>
      </c>
      <c r="Q8" s="19">
        <v>4</v>
      </c>
      <c r="R8" s="19">
        <v>2020</v>
      </c>
    </row>
    <row r="9" spans="1:18" ht="23.25" x14ac:dyDescent="0.35">
      <c r="A9" s="19">
        <v>6</v>
      </c>
      <c r="B9" s="19">
        <v>1975</v>
      </c>
      <c r="C9" s="19" t="s">
        <v>38</v>
      </c>
      <c r="E9" s="112" t="s">
        <v>45</v>
      </c>
      <c r="F9" s="115" t="s">
        <v>358</v>
      </c>
      <c r="G9" s="19" t="s">
        <v>339</v>
      </c>
      <c r="H9" s="19" t="s">
        <v>537</v>
      </c>
      <c r="J9" s="112" t="s">
        <v>377</v>
      </c>
      <c r="K9" s="114" t="s">
        <v>381</v>
      </c>
      <c r="L9" s="111" t="s">
        <v>242</v>
      </c>
      <c r="M9" s="111"/>
      <c r="N9" s="111" t="s">
        <v>341</v>
      </c>
      <c r="O9" s="50"/>
      <c r="P9" s="19">
        <v>4</v>
      </c>
      <c r="Q9" s="19">
        <v>5</v>
      </c>
      <c r="R9" s="19">
        <v>2021</v>
      </c>
    </row>
    <row r="10" spans="1:18" x14ac:dyDescent="0.35">
      <c r="A10" s="19">
        <v>7</v>
      </c>
      <c r="B10" s="19">
        <v>1976</v>
      </c>
      <c r="C10" s="19" t="s">
        <v>40</v>
      </c>
      <c r="E10" s="112" t="s">
        <v>43</v>
      </c>
      <c r="F10" s="115" t="s">
        <v>360</v>
      </c>
      <c r="H10" s="19" t="s">
        <v>542</v>
      </c>
      <c r="J10" s="112" t="s">
        <v>408</v>
      </c>
      <c r="K10" s="114" t="s">
        <v>382</v>
      </c>
      <c r="L10" s="111" t="s">
        <v>243</v>
      </c>
      <c r="M10" s="111"/>
      <c r="N10" s="111" t="s">
        <v>251</v>
      </c>
      <c r="O10" s="51"/>
      <c r="P10" s="19">
        <v>5</v>
      </c>
      <c r="R10" s="19">
        <v>2022</v>
      </c>
    </row>
    <row r="11" spans="1:18" x14ac:dyDescent="0.35">
      <c r="A11" s="19">
        <v>8</v>
      </c>
      <c r="B11" s="19">
        <v>1977</v>
      </c>
      <c r="C11" s="19" t="s">
        <v>42</v>
      </c>
      <c r="E11" s="112" t="s">
        <v>20</v>
      </c>
      <c r="F11" s="22" t="s">
        <v>50</v>
      </c>
      <c r="H11" s="19" t="s">
        <v>538</v>
      </c>
      <c r="J11" s="112" t="s">
        <v>365</v>
      </c>
      <c r="K11" s="114" t="s">
        <v>612</v>
      </c>
      <c r="L11" s="111" t="s">
        <v>244</v>
      </c>
      <c r="M11" s="111"/>
      <c r="N11" s="111" t="s">
        <v>252</v>
      </c>
      <c r="O11" s="51"/>
      <c r="P11" s="19">
        <v>6</v>
      </c>
    </row>
    <row r="12" spans="1:18" x14ac:dyDescent="0.35">
      <c r="A12" s="19">
        <v>9</v>
      </c>
      <c r="B12" s="19">
        <v>1978</v>
      </c>
      <c r="C12" s="19" t="s">
        <v>44</v>
      </c>
      <c r="E12" s="112" t="s">
        <v>271</v>
      </c>
      <c r="F12" s="22" t="s">
        <v>52</v>
      </c>
      <c r="J12" s="112" t="s">
        <v>405</v>
      </c>
      <c r="K12" s="114" t="s">
        <v>383</v>
      </c>
      <c r="L12" s="111" t="s">
        <v>245</v>
      </c>
      <c r="M12" s="111"/>
      <c r="N12" s="111" t="s">
        <v>253</v>
      </c>
      <c r="O12" s="51"/>
      <c r="P12" s="19">
        <v>7</v>
      </c>
    </row>
    <row r="13" spans="1:18" x14ac:dyDescent="0.35">
      <c r="A13" s="19">
        <v>10</v>
      </c>
      <c r="B13" s="19">
        <v>1979</v>
      </c>
      <c r="C13" s="19" t="s">
        <v>46</v>
      </c>
      <c r="E13" s="112" t="s">
        <v>353</v>
      </c>
      <c r="F13" s="22" t="s">
        <v>58</v>
      </c>
      <c r="K13" s="114" t="s">
        <v>384</v>
      </c>
      <c r="L13" s="111" t="s">
        <v>155</v>
      </c>
      <c r="M13" s="111"/>
      <c r="N13" s="111" t="s">
        <v>254</v>
      </c>
      <c r="O13" s="51"/>
      <c r="P13" s="19">
        <v>8</v>
      </c>
    </row>
    <row r="14" spans="1:18" x14ac:dyDescent="0.35">
      <c r="B14" s="19">
        <v>1980</v>
      </c>
      <c r="C14" s="19" t="s">
        <v>47</v>
      </c>
      <c r="E14" s="112" t="s">
        <v>667</v>
      </c>
      <c r="F14" s="22" t="s">
        <v>70</v>
      </c>
      <c r="K14" s="114" t="s">
        <v>385</v>
      </c>
      <c r="O14" s="51"/>
      <c r="P14" s="19">
        <v>9</v>
      </c>
    </row>
    <row r="15" spans="1:18" ht="13.15" x14ac:dyDescent="0.4">
      <c r="B15" s="19">
        <v>1981</v>
      </c>
      <c r="C15" s="19" t="s">
        <v>49</v>
      </c>
      <c r="E15" s="112" t="s">
        <v>668</v>
      </c>
      <c r="F15" s="22" t="s">
        <v>82</v>
      </c>
      <c r="J15" s="20" t="s">
        <v>498</v>
      </c>
      <c r="K15" s="114" t="s">
        <v>386</v>
      </c>
      <c r="O15" s="51"/>
      <c r="P15" s="19">
        <v>10</v>
      </c>
    </row>
    <row r="16" spans="1:18" x14ac:dyDescent="0.35">
      <c r="B16" s="19">
        <v>1982</v>
      </c>
      <c r="C16" s="19" t="s">
        <v>344</v>
      </c>
      <c r="E16" s="112" t="s">
        <v>669</v>
      </c>
      <c r="F16" s="115" t="s">
        <v>417</v>
      </c>
      <c r="J16" s="112" t="s">
        <v>362</v>
      </c>
      <c r="K16" s="114" t="s">
        <v>387</v>
      </c>
      <c r="P16" s="19">
        <v>11</v>
      </c>
    </row>
    <row r="17" spans="2:16" x14ac:dyDescent="0.35">
      <c r="B17" s="19">
        <v>1983</v>
      </c>
      <c r="C17" s="19" t="s">
        <v>51</v>
      </c>
      <c r="E17" s="112" t="s">
        <v>25</v>
      </c>
      <c r="F17" s="115" t="s">
        <v>418</v>
      </c>
      <c r="J17" s="112" t="s">
        <v>377</v>
      </c>
      <c r="K17" s="114" t="s">
        <v>388</v>
      </c>
      <c r="P17" s="19">
        <v>12</v>
      </c>
    </row>
    <row r="18" spans="2:16" x14ac:dyDescent="0.35">
      <c r="B18" s="19">
        <v>1984</v>
      </c>
      <c r="C18" s="19" t="s">
        <v>53</v>
      </c>
      <c r="F18" s="115" t="s">
        <v>419</v>
      </c>
      <c r="J18" s="112" t="s">
        <v>405</v>
      </c>
      <c r="K18" s="114" t="s">
        <v>389</v>
      </c>
      <c r="P18" s="19">
        <v>13</v>
      </c>
    </row>
    <row r="19" spans="2:16" x14ac:dyDescent="0.35">
      <c r="B19" s="19">
        <v>1985</v>
      </c>
      <c r="C19" s="19" t="s">
        <v>55</v>
      </c>
      <c r="E19" s="112" t="s">
        <v>23</v>
      </c>
      <c r="F19" s="115" t="s">
        <v>420</v>
      </c>
      <c r="J19" s="112" t="s">
        <v>364</v>
      </c>
      <c r="K19" s="114" t="s">
        <v>390</v>
      </c>
      <c r="P19" s="19">
        <v>14</v>
      </c>
    </row>
    <row r="20" spans="2:16" x14ac:dyDescent="0.35">
      <c r="B20" s="19">
        <v>1986</v>
      </c>
      <c r="C20" s="19" t="s">
        <v>57</v>
      </c>
      <c r="E20" s="112" t="s">
        <v>274</v>
      </c>
      <c r="F20" s="115" t="s">
        <v>421</v>
      </c>
      <c r="K20" s="114" t="s">
        <v>391</v>
      </c>
      <c r="P20" s="19">
        <v>15</v>
      </c>
    </row>
    <row r="21" spans="2:16" ht="13.15" x14ac:dyDescent="0.4">
      <c r="B21" s="19">
        <v>1987</v>
      </c>
      <c r="C21" s="19" t="s">
        <v>59</v>
      </c>
      <c r="E21" s="20" t="s">
        <v>354</v>
      </c>
      <c r="F21" s="115" t="s">
        <v>422</v>
      </c>
      <c r="K21" s="114" t="s">
        <v>392</v>
      </c>
      <c r="P21" s="19">
        <v>16</v>
      </c>
    </row>
    <row r="22" spans="2:16" ht="13.15" x14ac:dyDescent="0.4">
      <c r="B22" s="19">
        <v>1988</v>
      </c>
      <c r="C22" s="19" t="s">
        <v>61</v>
      </c>
      <c r="F22" s="22" t="s">
        <v>114</v>
      </c>
      <c r="J22" s="20" t="s">
        <v>499</v>
      </c>
      <c r="K22" s="114" t="s">
        <v>622</v>
      </c>
      <c r="P22" s="19">
        <v>17</v>
      </c>
    </row>
    <row r="23" spans="2:16" x14ac:dyDescent="0.35">
      <c r="B23" s="19">
        <v>1989</v>
      </c>
      <c r="C23" s="19" t="s">
        <v>63</v>
      </c>
      <c r="F23" s="22" t="s">
        <v>116</v>
      </c>
      <c r="J23" s="112" t="s">
        <v>152</v>
      </c>
      <c r="K23" s="114" t="s">
        <v>393</v>
      </c>
      <c r="P23" s="19">
        <v>18</v>
      </c>
    </row>
    <row r="24" spans="2:16" x14ac:dyDescent="0.35">
      <c r="B24" s="19">
        <v>1990</v>
      </c>
      <c r="C24" s="19" t="s">
        <v>65</v>
      </c>
      <c r="F24" s="22" t="s">
        <v>120</v>
      </c>
      <c r="J24" s="112" t="s">
        <v>367</v>
      </c>
      <c r="K24" s="114" t="s">
        <v>394</v>
      </c>
      <c r="P24" s="19">
        <v>19</v>
      </c>
    </row>
    <row r="25" spans="2:16" x14ac:dyDescent="0.35">
      <c r="B25" s="19">
        <v>1991</v>
      </c>
      <c r="C25" s="19" t="s">
        <v>67</v>
      </c>
      <c r="F25" s="22" t="s">
        <v>122</v>
      </c>
      <c r="J25" s="114" t="s">
        <v>378</v>
      </c>
      <c r="K25" s="114" t="s">
        <v>395</v>
      </c>
      <c r="P25" s="19">
        <v>20</v>
      </c>
    </row>
    <row r="26" spans="2:16" ht="14.25" customHeight="1" x14ac:dyDescent="0.35">
      <c r="B26" s="19">
        <v>1992</v>
      </c>
      <c r="C26" s="19" t="s">
        <v>69</v>
      </c>
      <c r="F26" s="22" t="s">
        <v>124</v>
      </c>
      <c r="J26" s="114" t="s">
        <v>380</v>
      </c>
      <c r="K26" s="114" t="s">
        <v>396</v>
      </c>
      <c r="P26" s="19">
        <v>21</v>
      </c>
    </row>
    <row r="27" spans="2:16" ht="14.25" customHeight="1" x14ac:dyDescent="0.35">
      <c r="B27" s="19">
        <v>1993</v>
      </c>
      <c r="C27" s="19" t="s">
        <v>71</v>
      </c>
      <c r="F27" s="22" t="s">
        <v>138</v>
      </c>
      <c r="J27" s="114" t="s">
        <v>384</v>
      </c>
      <c r="K27" s="114" t="s">
        <v>397</v>
      </c>
      <c r="P27" s="19">
        <v>22</v>
      </c>
    </row>
    <row r="28" spans="2:16" ht="14.25" customHeight="1" x14ac:dyDescent="0.35">
      <c r="B28" s="19">
        <v>1994</v>
      </c>
      <c r="C28" s="19" t="s">
        <v>75</v>
      </c>
      <c r="F28" s="22" t="s">
        <v>139</v>
      </c>
      <c r="J28" s="114" t="s">
        <v>385</v>
      </c>
      <c r="K28" s="114" t="s">
        <v>399</v>
      </c>
      <c r="P28" s="19">
        <v>23</v>
      </c>
    </row>
    <row r="29" spans="2:16" ht="14.25" customHeight="1" x14ac:dyDescent="0.35">
      <c r="B29" s="19">
        <v>1995</v>
      </c>
      <c r="C29" s="19" t="s">
        <v>77</v>
      </c>
      <c r="F29" s="22" t="s">
        <v>145</v>
      </c>
      <c r="J29" s="114" t="s">
        <v>387</v>
      </c>
      <c r="K29" s="114" t="s">
        <v>400</v>
      </c>
      <c r="P29" s="19">
        <v>24</v>
      </c>
    </row>
    <row r="30" spans="2:16" ht="14.25" customHeight="1" x14ac:dyDescent="0.35">
      <c r="B30" s="19">
        <v>1996</v>
      </c>
      <c r="C30" s="19" t="s">
        <v>79</v>
      </c>
      <c r="F30" s="115" t="s">
        <v>147</v>
      </c>
      <c r="J30" s="112" t="s">
        <v>500</v>
      </c>
      <c r="K30" s="114" t="s">
        <v>401</v>
      </c>
      <c r="P30" s="19">
        <v>25</v>
      </c>
    </row>
    <row r="31" spans="2:16" ht="14.25" customHeight="1" x14ac:dyDescent="0.35">
      <c r="B31" s="19">
        <v>1997</v>
      </c>
      <c r="C31" s="19" t="s">
        <v>81</v>
      </c>
      <c r="F31" s="115" t="s">
        <v>414</v>
      </c>
      <c r="J31" s="112" t="s">
        <v>374</v>
      </c>
      <c r="K31" s="114" t="s">
        <v>402</v>
      </c>
      <c r="P31" s="19">
        <v>26</v>
      </c>
    </row>
    <row r="32" spans="2:16" ht="14.25" customHeight="1" x14ac:dyDescent="0.35">
      <c r="B32" s="19">
        <v>1998</v>
      </c>
      <c r="C32" s="19" t="s">
        <v>345</v>
      </c>
      <c r="F32" s="115" t="s">
        <v>415</v>
      </c>
      <c r="K32" s="114" t="s">
        <v>403</v>
      </c>
      <c r="P32" s="19">
        <v>27</v>
      </c>
    </row>
    <row r="33" spans="2:16" ht="14.25" customHeight="1" x14ac:dyDescent="0.35">
      <c r="B33" s="19">
        <v>1999</v>
      </c>
      <c r="C33" s="19" t="s">
        <v>83</v>
      </c>
      <c r="F33" s="115" t="s">
        <v>416</v>
      </c>
      <c r="K33" s="114" t="s">
        <v>153</v>
      </c>
      <c r="P33" s="19">
        <v>28</v>
      </c>
    </row>
    <row r="34" spans="2:16" ht="14.25" customHeight="1" x14ac:dyDescent="0.35">
      <c r="B34" s="19">
        <v>2000</v>
      </c>
      <c r="C34" s="19" t="s">
        <v>85</v>
      </c>
      <c r="F34" s="19" t="s">
        <v>80</v>
      </c>
      <c r="K34" s="114" t="s">
        <v>152</v>
      </c>
      <c r="P34" s="19">
        <v>29</v>
      </c>
    </row>
    <row r="35" spans="2:16" ht="14.25" customHeight="1" x14ac:dyDescent="0.35">
      <c r="B35" s="19">
        <v>2001</v>
      </c>
      <c r="C35" s="19" t="s">
        <v>87</v>
      </c>
      <c r="K35" s="114" t="s">
        <v>164</v>
      </c>
      <c r="P35" s="19">
        <v>30</v>
      </c>
    </row>
    <row r="36" spans="2:16" ht="14.25" customHeight="1" x14ac:dyDescent="0.35">
      <c r="B36" s="19">
        <v>2002</v>
      </c>
      <c r="C36" s="19" t="s">
        <v>89</v>
      </c>
      <c r="K36" s="114" t="s">
        <v>404</v>
      </c>
      <c r="P36" s="19">
        <v>31</v>
      </c>
    </row>
    <row r="37" spans="2:16" ht="14.25" customHeight="1" x14ac:dyDescent="0.35">
      <c r="B37" s="19">
        <v>2003</v>
      </c>
      <c r="C37" s="19" t="s">
        <v>91</v>
      </c>
      <c r="K37" s="114" t="s">
        <v>366</v>
      </c>
      <c r="P37" s="19">
        <v>32</v>
      </c>
    </row>
    <row r="38" spans="2:16" x14ac:dyDescent="0.35">
      <c r="B38" s="19">
        <v>2004</v>
      </c>
      <c r="C38" s="19" t="s">
        <v>93</v>
      </c>
      <c r="F38" s="22" t="s">
        <v>134</v>
      </c>
      <c r="K38" s="114" t="s">
        <v>407</v>
      </c>
      <c r="P38" s="19">
        <v>33</v>
      </c>
    </row>
    <row r="39" spans="2:16" x14ac:dyDescent="0.35">
      <c r="B39" s="19">
        <v>2005</v>
      </c>
      <c r="C39" s="19" t="s">
        <v>95</v>
      </c>
      <c r="F39" s="22" t="s">
        <v>136</v>
      </c>
      <c r="K39" s="114" t="s">
        <v>173</v>
      </c>
      <c r="P39" s="19">
        <v>34</v>
      </c>
    </row>
    <row r="40" spans="2:16" x14ac:dyDescent="0.35">
      <c r="B40" s="19">
        <v>2006</v>
      </c>
      <c r="C40" s="19" t="s">
        <v>97</v>
      </c>
      <c r="F40" s="19" t="s">
        <v>86</v>
      </c>
      <c r="K40" s="114" t="s">
        <v>367</v>
      </c>
      <c r="P40" s="19">
        <v>35</v>
      </c>
    </row>
    <row r="41" spans="2:16" x14ac:dyDescent="0.35">
      <c r="B41" s="19">
        <v>2007</v>
      </c>
      <c r="C41" s="19" t="s">
        <v>99</v>
      </c>
      <c r="F41" s="19" t="s">
        <v>132</v>
      </c>
      <c r="K41" s="114" t="s">
        <v>182</v>
      </c>
      <c r="P41" s="19">
        <v>36</v>
      </c>
    </row>
    <row r="42" spans="2:16" x14ac:dyDescent="0.35">
      <c r="B42" s="19">
        <v>2008</v>
      </c>
      <c r="C42" s="19" t="s">
        <v>101</v>
      </c>
      <c r="F42" s="22" t="s">
        <v>135</v>
      </c>
      <c r="K42" s="114" t="s">
        <v>368</v>
      </c>
      <c r="P42" s="19">
        <v>37</v>
      </c>
    </row>
    <row r="43" spans="2:16" x14ac:dyDescent="0.35">
      <c r="B43" s="19">
        <v>2009</v>
      </c>
      <c r="C43" s="19" t="s">
        <v>103</v>
      </c>
      <c r="F43" s="115" t="s">
        <v>48</v>
      </c>
      <c r="K43" s="114" t="s">
        <v>369</v>
      </c>
      <c r="P43" s="19">
        <v>38</v>
      </c>
    </row>
    <row r="44" spans="2:16" x14ac:dyDescent="0.35">
      <c r="B44" s="19">
        <v>2010</v>
      </c>
      <c r="C44" s="19" t="s">
        <v>105</v>
      </c>
      <c r="F44" s="22" t="s">
        <v>54</v>
      </c>
      <c r="K44" s="114" t="s">
        <v>370</v>
      </c>
      <c r="P44" s="19">
        <v>39</v>
      </c>
    </row>
    <row r="45" spans="2:16" x14ac:dyDescent="0.35">
      <c r="B45" s="19">
        <v>2011</v>
      </c>
      <c r="C45" s="19" t="s">
        <v>107</v>
      </c>
      <c r="F45" s="22" t="s">
        <v>56</v>
      </c>
      <c r="K45" s="115" t="s">
        <v>371</v>
      </c>
      <c r="P45" s="19">
        <v>40</v>
      </c>
    </row>
    <row r="46" spans="2:16" x14ac:dyDescent="0.35">
      <c r="B46" s="19">
        <v>2012</v>
      </c>
      <c r="C46" s="19" t="s">
        <v>342</v>
      </c>
      <c r="F46" s="22" t="s">
        <v>60</v>
      </c>
      <c r="K46" s="115" t="s">
        <v>372</v>
      </c>
      <c r="P46" s="19">
        <v>41</v>
      </c>
    </row>
    <row r="47" spans="2:16" x14ac:dyDescent="0.35">
      <c r="B47" s="19">
        <v>2013</v>
      </c>
      <c r="C47" s="19" t="s">
        <v>109</v>
      </c>
      <c r="F47" s="22" t="s">
        <v>62</v>
      </c>
      <c r="K47" s="114" t="s">
        <v>373</v>
      </c>
      <c r="P47" s="19">
        <v>42</v>
      </c>
    </row>
    <row r="48" spans="2:16" x14ac:dyDescent="0.35">
      <c r="B48" s="19">
        <v>2014</v>
      </c>
      <c r="C48" s="19" t="s">
        <v>111</v>
      </c>
      <c r="F48" s="22" t="s">
        <v>64</v>
      </c>
      <c r="K48" s="114" t="s">
        <v>375</v>
      </c>
      <c r="P48" s="19">
        <v>43</v>
      </c>
    </row>
    <row r="49" spans="1:16" x14ac:dyDescent="0.35">
      <c r="B49" s="19">
        <v>2015</v>
      </c>
      <c r="C49" s="19" t="s">
        <v>113</v>
      </c>
      <c r="F49" s="22" t="s">
        <v>66</v>
      </c>
      <c r="K49" s="114" t="s">
        <v>177</v>
      </c>
      <c r="P49" s="19">
        <v>44</v>
      </c>
    </row>
    <row r="50" spans="1:16" x14ac:dyDescent="0.35">
      <c r="B50" s="19">
        <v>2016</v>
      </c>
      <c r="C50" s="19" t="s">
        <v>115</v>
      </c>
      <c r="F50" s="22" t="s">
        <v>68</v>
      </c>
      <c r="K50" s="114" t="s">
        <v>374</v>
      </c>
      <c r="P50" s="19">
        <v>45</v>
      </c>
    </row>
    <row r="51" spans="1:16" x14ac:dyDescent="0.35">
      <c r="B51" s="19">
        <v>2017</v>
      </c>
      <c r="C51" s="19" t="s">
        <v>117</v>
      </c>
      <c r="F51" s="22" t="s">
        <v>72</v>
      </c>
      <c r="K51" s="115" t="s">
        <v>279</v>
      </c>
      <c r="P51" s="19">
        <v>46</v>
      </c>
    </row>
    <row r="52" spans="1:16" x14ac:dyDescent="0.35">
      <c r="B52" s="19">
        <v>2018</v>
      </c>
      <c r="C52" s="19" t="s">
        <v>119</v>
      </c>
      <c r="F52" s="22" t="s">
        <v>74</v>
      </c>
      <c r="K52" s="115" t="s">
        <v>376</v>
      </c>
      <c r="P52" s="19">
        <v>47</v>
      </c>
    </row>
    <row r="53" spans="1:16" x14ac:dyDescent="0.35">
      <c r="B53" s="19">
        <v>2019</v>
      </c>
      <c r="C53" s="19" t="s">
        <v>123</v>
      </c>
      <c r="F53" s="22" t="s">
        <v>76</v>
      </c>
      <c r="K53" s="112" t="s">
        <v>406</v>
      </c>
      <c r="P53" s="19">
        <v>48</v>
      </c>
    </row>
    <row r="54" spans="1:16" x14ac:dyDescent="0.35">
      <c r="B54" s="19">
        <v>2020</v>
      </c>
      <c r="C54" s="19" t="s">
        <v>346</v>
      </c>
      <c r="F54" s="22" t="s">
        <v>78</v>
      </c>
      <c r="K54" s="19"/>
      <c r="P54" s="19">
        <v>49</v>
      </c>
    </row>
    <row r="55" spans="1:16" x14ac:dyDescent="0.35">
      <c r="B55" s="19">
        <v>2021</v>
      </c>
      <c r="C55" s="19" t="s">
        <v>121</v>
      </c>
      <c r="F55" s="22" t="s">
        <v>84</v>
      </c>
      <c r="K55" s="19"/>
      <c r="P55" s="19">
        <v>50</v>
      </c>
    </row>
    <row r="56" spans="1:16" x14ac:dyDescent="0.35">
      <c r="B56" s="19">
        <v>2022</v>
      </c>
      <c r="C56" s="19" t="s">
        <v>125</v>
      </c>
      <c r="F56" s="22" t="s">
        <v>88</v>
      </c>
      <c r="K56" s="19"/>
      <c r="P56" s="19">
        <v>51</v>
      </c>
    </row>
    <row r="57" spans="1:16" x14ac:dyDescent="0.35">
      <c r="B57" s="19">
        <v>2023</v>
      </c>
      <c r="C57" s="19" t="s">
        <v>127</v>
      </c>
      <c r="F57" s="22" t="s">
        <v>108</v>
      </c>
      <c r="K57" s="19"/>
      <c r="P57" s="19">
        <v>52</v>
      </c>
    </row>
    <row r="58" spans="1:16" x14ac:dyDescent="0.35">
      <c r="B58" s="19">
        <v>2024</v>
      </c>
      <c r="C58" s="19" t="s">
        <v>129</v>
      </c>
      <c r="F58" s="22" t="s">
        <v>118</v>
      </c>
      <c r="K58" s="19"/>
      <c r="P58" s="19">
        <v>53</v>
      </c>
    </row>
    <row r="59" spans="1:16" x14ac:dyDescent="0.35">
      <c r="B59" s="19">
        <v>2025</v>
      </c>
      <c r="C59" s="19" t="s">
        <v>131</v>
      </c>
      <c r="F59" s="22" t="s">
        <v>126</v>
      </c>
      <c r="P59" s="19">
        <v>54</v>
      </c>
    </row>
    <row r="60" spans="1:16" x14ac:dyDescent="0.35">
      <c r="B60" s="19">
        <v>2026</v>
      </c>
      <c r="F60" s="22" t="s">
        <v>128</v>
      </c>
      <c r="P60" s="19">
        <v>55</v>
      </c>
    </row>
    <row r="61" spans="1:16" x14ac:dyDescent="0.35">
      <c r="B61" s="19">
        <v>2027</v>
      </c>
      <c r="F61" s="22" t="s">
        <v>130</v>
      </c>
      <c r="P61" s="19">
        <v>56</v>
      </c>
    </row>
    <row r="62" spans="1:16" ht="15" x14ac:dyDescent="0.4">
      <c r="A62" s="25" t="s">
        <v>26</v>
      </c>
      <c r="B62" s="19">
        <v>2028</v>
      </c>
      <c r="F62" s="115" t="s">
        <v>133</v>
      </c>
      <c r="P62" s="19">
        <v>57</v>
      </c>
    </row>
    <row r="63" spans="1:16" x14ac:dyDescent="0.35">
      <c r="B63" s="19">
        <v>2029</v>
      </c>
      <c r="F63" s="22" t="s">
        <v>148</v>
      </c>
      <c r="P63" s="19">
        <v>58</v>
      </c>
    </row>
    <row r="64" spans="1:16" x14ac:dyDescent="0.35">
      <c r="B64" s="19">
        <v>2030</v>
      </c>
      <c r="F64" s="115" t="s">
        <v>423</v>
      </c>
      <c r="P64" s="19">
        <v>59</v>
      </c>
    </row>
    <row r="65" spans="2:16" x14ac:dyDescent="0.35">
      <c r="B65" s="19">
        <v>2031</v>
      </c>
      <c r="F65" s="115" t="s">
        <v>424</v>
      </c>
      <c r="P65" s="19">
        <v>60</v>
      </c>
    </row>
    <row r="66" spans="2:16" x14ac:dyDescent="0.35">
      <c r="B66" s="19">
        <v>2032</v>
      </c>
      <c r="F66" s="115" t="s">
        <v>425</v>
      </c>
      <c r="P66" s="19">
        <v>61</v>
      </c>
    </row>
    <row r="67" spans="2:16" x14ac:dyDescent="0.35">
      <c r="B67" s="19">
        <v>2033</v>
      </c>
      <c r="F67" s="115" t="s">
        <v>426</v>
      </c>
      <c r="P67" s="19">
        <v>62</v>
      </c>
    </row>
    <row r="68" spans="2:16" x14ac:dyDescent="0.35">
      <c r="B68" s="19">
        <v>2034</v>
      </c>
      <c r="F68" s="115" t="s">
        <v>427</v>
      </c>
      <c r="P68" s="19">
        <v>63</v>
      </c>
    </row>
    <row r="69" spans="2:16" x14ac:dyDescent="0.35">
      <c r="B69" s="19">
        <v>2035</v>
      </c>
      <c r="F69" s="115" t="s">
        <v>428</v>
      </c>
      <c r="P69" s="19">
        <v>64</v>
      </c>
    </row>
    <row r="70" spans="2:16" x14ac:dyDescent="0.35">
      <c r="B70" s="19">
        <v>2036</v>
      </c>
      <c r="P70" s="19">
        <v>65</v>
      </c>
    </row>
    <row r="71" spans="2:16" x14ac:dyDescent="0.35">
      <c r="B71" s="19">
        <v>2037</v>
      </c>
      <c r="P71" s="19">
        <v>66</v>
      </c>
    </row>
    <row r="72" spans="2:16" ht="15" x14ac:dyDescent="0.4">
      <c r="B72" s="19">
        <v>2038</v>
      </c>
      <c r="K72" s="26"/>
      <c r="P72" s="19">
        <v>67</v>
      </c>
    </row>
    <row r="73" spans="2:16" ht="15" x14ac:dyDescent="0.4">
      <c r="B73" s="19">
        <v>2039</v>
      </c>
      <c r="F73" s="26" t="s">
        <v>26</v>
      </c>
      <c r="P73" s="19">
        <v>68</v>
      </c>
    </row>
    <row r="74" spans="2:16" ht="15" x14ac:dyDescent="0.4">
      <c r="B74" s="19">
        <v>2040</v>
      </c>
      <c r="L74" s="26"/>
      <c r="M74" s="26"/>
      <c r="N74" s="26"/>
      <c r="P74" s="19">
        <v>69</v>
      </c>
    </row>
    <row r="75" spans="2:16" x14ac:dyDescent="0.35">
      <c r="P75" s="19">
        <v>70</v>
      </c>
    </row>
    <row r="86" spans="6:6" x14ac:dyDescent="0.35">
      <c r="F86" s="19" t="s">
        <v>110</v>
      </c>
    </row>
    <row r="87" spans="6:6" x14ac:dyDescent="0.35">
      <c r="F87" s="19" t="s">
        <v>112</v>
      </c>
    </row>
    <row r="88" spans="6:6" x14ac:dyDescent="0.35">
      <c r="F88" s="22" t="s">
        <v>146</v>
      </c>
    </row>
    <row r="89" spans="6:6" x14ac:dyDescent="0.35">
      <c r="F89" s="22" t="s">
        <v>137</v>
      </c>
    </row>
    <row r="92" spans="6:6" x14ac:dyDescent="0.35">
      <c r="F92" s="22" t="s">
        <v>140</v>
      </c>
    </row>
    <row r="93" spans="6:6" x14ac:dyDescent="0.35">
      <c r="F93" s="22" t="s">
        <v>141</v>
      </c>
    </row>
    <row r="94" spans="6:6" x14ac:dyDescent="0.35">
      <c r="F94" s="22" t="s">
        <v>142</v>
      </c>
    </row>
    <row r="95" spans="6:6" x14ac:dyDescent="0.35">
      <c r="F95" s="22" t="s">
        <v>143</v>
      </c>
    </row>
    <row r="96" spans="6:6" x14ac:dyDescent="0.35">
      <c r="F96" s="22" t="s">
        <v>144</v>
      </c>
    </row>
    <row r="99" spans="6:6" ht="13.15" x14ac:dyDescent="0.4">
      <c r="F99" s="20"/>
    </row>
  </sheetData>
  <sheetProtection selectLockedCells="1" selectUnlockedCells="1"/>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0"/>
  <sheetViews>
    <sheetView topLeftCell="E19" workbookViewId="0">
      <selection activeCell="H26" sqref="H26"/>
    </sheetView>
  </sheetViews>
  <sheetFormatPr defaultColWidth="9.1328125" defaultRowHeight="12.75" x14ac:dyDescent="0.35"/>
  <cols>
    <col min="1" max="1" width="9.1328125" style="19"/>
    <col min="2" max="2" width="10.86328125" style="19" customWidth="1"/>
    <col min="3" max="3" width="9.1328125" style="19"/>
    <col min="4" max="4" width="16.3984375" style="19" customWidth="1"/>
    <col min="5" max="5" width="3.1328125" style="19" customWidth="1"/>
    <col min="6" max="6" width="3.73046875" style="19" customWidth="1"/>
    <col min="7" max="7" width="22.73046875" style="19" customWidth="1"/>
    <col min="8" max="8" width="46" style="19" customWidth="1"/>
    <col min="9" max="9" width="50.86328125" style="23" customWidth="1"/>
    <col min="10" max="11" width="19.1328125" style="19" customWidth="1"/>
    <col min="12" max="12" width="15.73046875" style="19" customWidth="1"/>
    <col min="13" max="13" width="27" style="19" customWidth="1"/>
    <col min="14" max="16384" width="9.1328125" style="19"/>
  </cols>
  <sheetData>
    <row r="1" spans="1:13" s="18" customFormat="1" ht="15" x14ac:dyDescent="0.4">
      <c r="A1" s="16"/>
      <c r="B1" s="16"/>
      <c r="C1" s="17" t="s">
        <v>27</v>
      </c>
      <c r="D1" s="16"/>
      <c r="E1" s="16"/>
      <c r="F1" s="16"/>
      <c r="G1" s="16"/>
      <c r="H1" s="16"/>
    </row>
    <row r="3" spans="1:13" ht="13.15" x14ac:dyDescent="0.4">
      <c r="A3" s="19" t="s">
        <v>154</v>
      </c>
      <c r="B3" s="20" t="s">
        <v>7</v>
      </c>
      <c r="C3" s="21" t="s">
        <v>28</v>
      </c>
      <c r="D3" s="21" t="s">
        <v>289</v>
      </c>
      <c r="E3" s="22"/>
      <c r="F3" s="22"/>
      <c r="J3" s="49"/>
      <c r="K3" s="49"/>
      <c r="L3" s="49"/>
    </row>
    <row r="4" spans="1:13" ht="23.65" x14ac:dyDescent="0.4">
      <c r="A4" s="19">
        <v>1</v>
      </c>
      <c r="B4" s="19">
        <v>1970</v>
      </c>
      <c r="C4" s="19" t="s">
        <v>29</v>
      </c>
      <c r="D4" s="19" t="s">
        <v>43</v>
      </c>
      <c r="E4" s="22"/>
      <c r="F4" s="22"/>
      <c r="G4" s="24" t="s">
        <v>30</v>
      </c>
      <c r="H4" s="24" t="s">
        <v>31</v>
      </c>
      <c r="I4" s="24" t="s">
        <v>8</v>
      </c>
      <c r="J4" s="52" t="s">
        <v>265</v>
      </c>
      <c r="K4" s="53" t="s">
        <v>262</v>
      </c>
      <c r="L4" s="53" t="s">
        <v>246</v>
      </c>
      <c r="M4" s="48"/>
    </row>
    <row r="5" spans="1:13" x14ac:dyDescent="0.35">
      <c r="A5" s="19">
        <v>2</v>
      </c>
      <c r="B5" s="19">
        <v>1971</v>
      </c>
      <c r="C5" s="19" t="s">
        <v>32</v>
      </c>
      <c r="D5" s="19" t="s">
        <v>271</v>
      </c>
      <c r="G5" s="19" t="s">
        <v>184</v>
      </c>
      <c r="H5" s="19" t="s">
        <v>33</v>
      </c>
      <c r="I5" s="23" t="s">
        <v>153</v>
      </c>
      <c r="J5" s="11" t="s">
        <v>238</v>
      </c>
      <c r="K5" s="11" t="s">
        <v>263</v>
      </c>
      <c r="L5" s="11" t="s">
        <v>247</v>
      </c>
      <c r="M5" s="50"/>
    </row>
    <row r="6" spans="1:13" x14ac:dyDescent="0.35">
      <c r="A6" s="19">
        <v>3</v>
      </c>
      <c r="B6" s="19">
        <v>1972</v>
      </c>
      <c r="C6" s="19" t="s">
        <v>34</v>
      </c>
      <c r="D6" s="19" t="s">
        <v>20</v>
      </c>
      <c r="G6" s="19" t="s">
        <v>185</v>
      </c>
      <c r="H6" s="19" t="s">
        <v>35</v>
      </c>
      <c r="I6" s="23" t="s">
        <v>159</v>
      </c>
      <c r="J6" s="11" t="s">
        <v>239</v>
      </c>
      <c r="K6" s="11" t="s">
        <v>264</v>
      </c>
      <c r="L6" s="11" t="s">
        <v>248</v>
      </c>
      <c r="M6" s="50"/>
    </row>
    <row r="7" spans="1:13" x14ac:dyDescent="0.35">
      <c r="A7" s="19">
        <v>4</v>
      </c>
      <c r="B7" s="19">
        <v>1973</v>
      </c>
      <c r="C7" s="19" t="s">
        <v>36</v>
      </c>
      <c r="D7" s="19" t="s">
        <v>21</v>
      </c>
      <c r="H7" s="19" t="s">
        <v>37</v>
      </c>
      <c r="I7" s="23" t="s">
        <v>160</v>
      </c>
      <c r="J7" s="11" t="s">
        <v>240</v>
      </c>
      <c r="K7" s="11"/>
      <c r="L7" s="11" t="s">
        <v>255</v>
      </c>
      <c r="M7" s="50"/>
    </row>
    <row r="8" spans="1:13" ht="25.5" x14ac:dyDescent="0.35">
      <c r="A8" s="19">
        <v>5</v>
      </c>
      <c r="B8" s="19">
        <v>1974</v>
      </c>
      <c r="C8" s="19" t="s">
        <v>38</v>
      </c>
      <c r="D8" s="19" t="s">
        <v>45</v>
      </c>
      <c r="H8" s="19" t="s">
        <v>39</v>
      </c>
      <c r="I8" s="23" t="s">
        <v>161</v>
      </c>
      <c r="J8" s="11" t="s">
        <v>241</v>
      </c>
      <c r="K8" s="11"/>
      <c r="L8" s="11" t="s">
        <v>249</v>
      </c>
      <c r="M8" s="50"/>
    </row>
    <row r="9" spans="1:13" ht="25.5" x14ac:dyDescent="0.35">
      <c r="A9" s="19">
        <v>6</v>
      </c>
      <c r="B9" s="19">
        <v>1975</v>
      </c>
      <c r="C9" s="19" t="s">
        <v>40</v>
      </c>
      <c r="D9" s="19" t="s">
        <v>272</v>
      </c>
      <c r="G9" s="19" t="s">
        <v>201</v>
      </c>
      <c r="H9" s="19" t="s">
        <v>41</v>
      </c>
      <c r="I9" s="23" t="s">
        <v>162</v>
      </c>
      <c r="J9" s="11" t="s">
        <v>242</v>
      </c>
      <c r="K9" s="11"/>
      <c r="L9" s="11" t="s">
        <v>250</v>
      </c>
      <c r="M9" s="50"/>
    </row>
    <row r="10" spans="1:13" x14ac:dyDescent="0.35">
      <c r="A10" s="19">
        <v>7</v>
      </c>
      <c r="B10" s="19">
        <v>1976</v>
      </c>
      <c r="C10" s="19" t="s">
        <v>42</v>
      </c>
      <c r="D10" s="19" t="s">
        <v>18</v>
      </c>
      <c r="G10" s="19" t="s">
        <v>186</v>
      </c>
      <c r="H10" s="19" t="s">
        <v>43</v>
      </c>
      <c r="I10" s="23" t="s">
        <v>163</v>
      </c>
      <c r="J10" s="11" t="s">
        <v>243</v>
      </c>
      <c r="K10" s="11"/>
      <c r="L10" s="11" t="s">
        <v>251</v>
      </c>
      <c r="M10" s="51"/>
    </row>
    <row r="11" spans="1:13" x14ac:dyDescent="0.35">
      <c r="A11" s="19">
        <v>8</v>
      </c>
      <c r="B11" s="19">
        <v>1977</v>
      </c>
      <c r="C11" s="19" t="s">
        <v>44</v>
      </c>
      <c r="D11" s="19" t="s">
        <v>22</v>
      </c>
      <c r="G11" s="19" t="s">
        <v>187</v>
      </c>
      <c r="H11" s="19" t="s">
        <v>45</v>
      </c>
      <c r="I11" s="23" t="s">
        <v>152</v>
      </c>
      <c r="J11" s="11" t="s">
        <v>244</v>
      </c>
      <c r="K11" s="11"/>
      <c r="L11" s="11" t="s">
        <v>252</v>
      </c>
      <c r="M11" s="51"/>
    </row>
    <row r="12" spans="1:13" x14ac:dyDescent="0.35">
      <c r="A12" s="19">
        <v>9</v>
      </c>
      <c r="B12" s="19">
        <v>1978</v>
      </c>
      <c r="C12" s="19" t="s">
        <v>46</v>
      </c>
      <c r="D12" s="19" t="s">
        <v>273</v>
      </c>
      <c r="H12" s="19" t="s">
        <v>19</v>
      </c>
      <c r="I12" s="23" t="s">
        <v>164</v>
      </c>
      <c r="J12" s="11" t="s">
        <v>245</v>
      </c>
      <c r="K12" s="11"/>
      <c r="L12" s="11" t="s">
        <v>253</v>
      </c>
      <c r="M12" s="51"/>
    </row>
    <row r="13" spans="1:13" x14ac:dyDescent="0.35">
      <c r="A13" s="19">
        <v>10</v>
      </c>
      <c r="B13" s="19">
        <v>1979</v>
      </c>
      <c r="C13" s="19" t="s">
        <v>47</v>
      </c>
      <c r="D13" s="19" t="s">
        <v>23</v>
      </c>
      <c r="H13" s="19" t="s">
        <v>48</v>
      </c>
      <c r="I13" s="23" t="s">
        <v>165</v>
      </c>
      <c r="J13" s="11" t="s">
        <v>155</v>
      </c>
      <c r="K13" s="11"/>
      <c r="L13" s="11" t="s">
        <v>254</v>
      </c>
      <c r="M13" s="51"/>
    </row>
    <row r="14" spans="1:13" ht="25.5" x14ac:dyDescent="0.35">
      <c r="B14" s="19">
        <v>1980</v>
      </c>
      <c r="C14" s="19" t="s">
        <v>49</v>
      </c>
      <c r="D14" s="19" t="s">
        <v>24</v>
      </c>
      <c r="H14" s="19" t="s">
        <v>50</v>
      </c>
      <c r="I14" s="23" t="s">
        <v>166</v>
      </c>
      <c r="M14" s="51"/>
    </row>
    <row r="15" spans="1:13" x14ac:dyDescent="0.35">
      <c r="B15" s="19">
        <v>1981</v>
      </c>
      <c r="C15" s="19" t="s">
        <v>51</v>
      </c>
      <c r="D15" s="19" t="s">
        <v>25</v>
      </c>
      <c r="G15" s="19" t="s">
        <v>202</v>
      </c>
      <c r="H15" s="19" t="s">
        <v>52</v>
      </c>
      <c r="I15" s="23" t="s">
        <v>167</v>
      </c>
      <c r="M15" s="51"/>
    </row>
    <row r="16" spans="1:13" x14ac:dyDescent="0.35">
      <c r="B16" s="19">
        <v>1982</v>
      </c>
      <c r="C16" s="19" t="s">
        <v>53</v>
      </c>
      <c r="D16" s="19" t="s">
        <v>274</v>
      </c>
      <c r="G16" s="23" t="s">
        <v>198</v>
      </c>
      <c r="H16" s="19" t="s">
        <v>54</v>
      </c>
      <c r="I16" s="23" t="s">
        <v>168</v>
      </c>
    </row>
    <row r="17" spans="2:9" x14ac:dyDescent="0.35">
      <c r="B17" s="19">
        <v>1983</v>
      </c>
      <c r="C17" s="19" t="s">
        <v>55</v>
      </c>
      <c r="D17" s="19" t="s">
        <v>294</v>
      </c>
      <c r="G17" s="23" t="s">
        <v>199</v>
      </c>
      <c r="H17" s="19" t="s">
        <v>56</v>
      </c>
      <c r="I17" s="23" t="s">
        <v>169</v>
      </c>
    </row>
    <row r="18" spans="2:9" x14ac:dyDescent="0.35">
      <c r="B18" s="19">
        <v>1984</v>
      </c>
      <c r="C18" s="19" t="s">
        <v>57</v>
      </c>
      <c r="D18" s="19" t="s">
        <v>295</v>
      </c>
      <c r="G18" s="23" t="s">
        <v>200</v>
      </c>
      <c r="H18" s="19" t="s">
        <v>58</v>
      </c>
      <c r="I18" s="23" t="s">
        <v>170</v>
      </c>
    </row>
    <row r="19" spans="2:9" ht="15" x14ac:dyDescent="0.5">
      <c r="B19" s="19">
        <v>1985</v>
      </c>
      <c r="C19" s="19" t="s">
        <v>59</v>
      </c>
      <c r="D19" s="19" t="s">
        <v>155</v>
      </c>
      <c r="G19" s="23" t="s">
        <v>193</v>
      </c>
      <c r="H19" s="19" t="s">
        <v>60</v>
      </c>
      <c r="I19" s="23" t="s">
        <v>171</v>
      </c>
    </row>
    <row r="20" spans="2:9" x14ac:dyDescent="0.35">
      <c r="B20" s="19">
        <v>1986</v>
      </c>
      <c r="C20" s="19" t="s">
        <v>61</v>
      </c>
      <c r="G20" s="23" t="s">
        <v>194</v>
      </c>
      <c r="H20" s="19" t="s">
        <v>62</v>
      </c>
      <c r="I20" s="23" t="s">
        <v>172</v>
      </c>
    </row>
    <row r="21" spans="2:9" x14ac:dyDescent="0.35">
      <c r="B21" s="19">
        <v>1987</v>
      </c>
      <c r="C21" s="19" t="s">
        <v>63</v>
      </c>
      <c r="G21" s="23" t="s">
        <v>195</v>
      </c>
      <c r="H21" s="19" t="s">
        <v>64</v>
      </c>
      <c r="I21" s="23" t="s">
        <v>173</v>
      </c>
    </row>
    <row r="22" spans="2:9" x14ac:dyDescent="0.35">
      <c r="B22" s="19">
        <v>1988</v>
      </c>
      <c r="C22" s="19" t="s">
        <v>65</v>
      </c>
      <c r="G22" s="23" t="s">
        <v>189</v>
      </c>
      <c r="H22" s="19" t="s">
        <v>66</v>
      </c>
      <c r="I22" s="23" t="s">
        <v>174</v>
      </c>
    </row>
    <row r="23" spans="2:9" x14ac:dyDescent="0.35">
      <c r="B23" s="19">
        <v>1989</v>
      </c>
      <c r="C23" s="19" t="s">
        <v>67</v>
      </c>
      <c r="G23" s="23" t="s">
        <v>190</v>
      </c>
      <c r="H23" s="19" t="s">
        <v>68</v>
      </c>
      <c r="I23" s="23" t="s">
        <v>175</v>
      </c>
    </row>
    <row r="24" spans="2:9" x14ac:dyDescent="0.35">
      <c r="B24" s="19">
        <v>1990</v>
      </c>
      <c r="C24" s="19" t="s">
        <v>69</v>
      </c>
      <c r="G24" s="23" t="s">
        <v>191</v>
      </c>
      <c r="H24" s="19" t="s">
        <v>70</v>
      </c>
      <c r="I24" s="23" t="s">
        <v>176</v>
      </c>
    </row>
    <row r="25" spans="2:9" x14ac:dyDescent="0.35">
      <c r="B25" s="19">
        <v>1991</v>
      </c>
      <c r="C25" s="19" t="s">
        <v>71</v>
      </c>
      <c r="G25" s="23" t="s">
        <v>192</v>
      </c>
      <c r="H25" s="19" t="s">
        <v>72</v>
      </c>
      <c r="I25" s="23" t="s">
        <v>177</v>
      </c>
    </row>
    <row r="26" spans="2:9" x14ac:dyDescent="0.35">
      <c r="B26" s="19">
        <v>1992</v>
      </c>
      <c r="C26" s="19" t="s">
        <v>73</v>
      </c>
      <c r="G26" s="23" t="s">
        <v>196</v>
      </c>
      <c r="H26" s="19" t="s">
        <v>74</v>
      </c>
      <c r="I26" s="23" t="s">
        <v>178</v>
      </c>
    </row>
    <row r="27" spans="2:9" x14ac:dyDescent="0.35">
      <c r="B27" s="19">
        <v>1993</v>
      </c>
      <c r="C27" s="19" t="s">
        <v>75</v>
      </c>
      <c r="G27" s="23" t="s">
        <v>197</v>
      </c>
      <c r="H27" s="19" t="s">
        <v>76</v>
      </c>
      <c r="I27" s="23" t="s">
        <v>179</v>
      </c>
    </row>
    <row r="28" spans="2:9" x14ac:dyDescent="0.35">
      <c r="B28" s="19">
        <v>1994</v>
      </c>
      <c r="C28" s="19" t="s">
        <v>77</v>
      </c>
      <c r="D28" s="19" t="s">
        <v>297</v>
      </c>
      <c r="H28" s="19" t="s">
        <v>78</v>
      </c>
      <c r="I28" s="23" t="s">
        <v>180</v>
      </c>
    </row>
    <row r="29" spans="2:9" x14ac:dyDescent="0.35">
      <c r="B29" s="19">
        <v>1995</v>
      </c>
      <c r="C29" s="19" t="s">
        <v>79</v>
      </c>
      <c r="D29" s="19" t="s">
        <v>298</v>
      </c>
      <c r="H29" s="19" t="s">
        <v>80</v>
      </c>
      <c r="I29" s="23" t="s">
        <v>275</v>
      </c>
    </row>
    <row r="30" spans="2:9" x14ac:dyDescent="0.35">
      <c r="B30" s="19">
        <v>1996</v>
      </c>
      <c r="C30" s="19" t="s">
        <v>81</v>
      </c>
      <c r="D30" s="19" t="s">
        <v>299</v>
      </c>
      <c r="H30" s="19" t="s">
        <v>82</v>
      </c>
      <c r="I30" s="23" t="s">
        <v>181</v>
      </c>
    </row>
    <row r="31" spans="2:9" x14ac:dyDescent="0.35">
      <c r="B31" s="19">
        <v>1997</v>
      </c>
      <c r="C31" s="19" t="s">
        <v>83</v>
      </c>
      <c r="D31" s="19" t="s">
        <v>300</v>
      </c>
      <c r="H31" s="19" t="s">
        <v>84</v>
      </c>
      <c r="I31" s="23" t="s">
        <v>182</v>
      </c>
    </row>
    <row r="32" spans="2:9" x14ac:dyDescent="0.35">
      <c r="B32" s="19">
        <v>1998</v>
      </c>
      <c r="C32" s="19" t="s">
        <v>85</v>
      </c>
      <c r="D32" s="19" t="s">
        <v>301</v>
      </c>
      <c r="H32" s="19" t="s">
        <v>86</v>
      </c>
      <c r="I32" s="23" t="s">
        <v>235</v>
      </c>
    </row>
    <row r="33" spans="2:9" x14ac:dyDescent="0.35">
      <c r="B33" s="19">
        <v>1999</v>
      </c>
      <c r="C33" s="19" t="s">
        <v>87</v>
      </c>
      <c r="D33" s="19" t="s">
        <v>339</v>
      </c>
      <c r="H33" s="19" t="s">
        <v>88</v>
      </c>
      <c r="I33" s="23" t="s">
        <v>227</v>
      </c>
    </row>
    <row r="34" spans="2:9" x14ac:dyDescent="0.35">
      <c r="B34" s="19">
        <v>2000</v>
      </c>
      <c r="C34" s="19" t="s">
        <v>89</v>
      </c>
      <c r="H34" s="19" t="s">
        <v>90</v>
      </c>
      <c r="I34" s="23" t="s">
        <v>228</v>
      </c>
    </row>
    <row r="35" spans="2:9" x14ac:dyDescent="0.35">
      <c r="B35" s="19">
        <v>2001</v>
      </c>
      <c r="C35" s="19" t="s">
        <v>91</v>
      </c>
      <c r="H35" s="19" t="s">
        <v>92</v>
      </c>
      <c r="I35" s="23" t="s">
        <v>229</v>
      </c>
    </row>
    <row r="36" spans="2:9" x14ac:dyDescent="0.35">
      <c r="B36" s="19">
        <v>2002</v>
      </c>
      <c r="C36" s="19" t="s">
        <v>93</v>
      </c>
      <c r="H36" s="19" t="s">
        <v>94</v>
      </c>
      <c r="I36" s="23" t="s">
        <v>230</v>
      </c>
    </row>
    <row r="37" spans="2:9" x14ac:dyDescent="0.35">
      <c r="B37" s="19">
        <v>2003</v>
      </c>
      <c r="C37" s="19" t="s">
        <v>95</v>
      </c>
      <c r="H37" s="19" t="s">
        <v>96</v>
      </c>
      <c r="I37" s="23" t="s">
        <v>231</v>
      </c>
    </row>
    <row r="38" spans="2:9" x14ac:dyDescent="0.35">
      <c r="B38" s="19">
        <v>2004</v>
      </c>
      <c r="C38" s="19" t="s">
        <v>97</v>
      </c>
      <c r="H38" s="19" t="s">
        <v>98</v>
      </c>
      <c r="I38" s="23" t="s">
        <v>232</v>
      </c>
    </row>
    <row r="39" spans="2:9" x14ac:dyDescent="0.35">
      <c r="B39" s="19">
        <v>2005</v>
      </c>
      <c r="C39" s="19" t="s">
        <v>99</v>
      </c>
      <c r="H39" s="19" t="s">
        <v>100</v>
      </c>
      <c r="I39" s="23" t="s">
        <v>233</v>
      </c>
    </row>
    <row r="40" spans="2:9" x14ac:dyDescent="0.35">
      <c r="B40" s="19">
        <v>2006</v>
      </c>
      <c r="C40" s="19" t="s">
        <v>101</v>
      </c>
      <c r="H40" s="19" t="s">
        <v>102</v>
      </c>
      <c r="I40" s="23" t="s">
        <v>234</v>
      </c>
    </row>
    <row r="41" spans="2:9" x14ac:dyDescent="0.35">
      <c r="B41" s="19">
        <v>2007</v>
      </c>
      <c r="C41" s="19" t="s">
        <v>103</v>
      </c>
      <c r="H41" s="19" t="s">
        <v>104</v>
      </c>
      <c r="I41" s="23" t="s">
        <v>276</v>
      </c>
    </row>
    <row r="42" spans="2:9" x14ac:dyDescent="0.35">
      <c r="B42" s="19">
        <v>2008</v>
      </c>
      <c r="C42" s="19" t="s">
        <v>105</v>
      </c>
      <c r="H42" s="19" t="s">
        <v>106</v>
      </c>
      <c r="I42" s="23" t="s">
        <v>277</v>
      </c>
    </row>
    <row r="43" spans="2:9" x14ac:dyDescent="0.35">
      <c r="B43" s="19">
        <v>2009</v>
      </c>
      <c r="C43" s="19" t="s">
        <v>107</v>
      </c>
      <c r="H43" s="19" t="s">
        <v>108</v>
      </c>
      <c r="I43" s="19" t="s">
        <v>278</v>
      </c>
    </row>
    <row r="44" spans="2:9" x14ac:dyDescent="0.35">
      <c r="B44" s="19">
        <v>2010</v>
      </c>
      <c r="C44" s="19" t="s">
        <v>109</v>
      </c>
      <c r="H44" s="19" t="s">
        <v>110</v>
      </c>
      <c r="I44" s="19" t="s">
        <v>279</v>
      </c>
    </row>
    <row r="45" spans="2:9" x14ac:dyDescent="0.35">
      <c r="B45" s="19">
        <v>2011</v>
      </c>
      <c r="C45" s="19" t="s">
        <v>111</v>
      </c>
      <c r="H45" s="19" t="s">
        <v>112</v>
      </c>
      <c r="I45" s="19" t="s">
        <v>280</v>
      </c>
    </row>
    <row r="46" spans="2:9" x14ac:dyDescent="0.35">
      <c r="B46" s="19">
        <v>2012</v>
      </c>
      <c r="C46" s="19" t="s">
        <v>113</v>
      </c>
      <c r="H46" s="19" t="s">
        <v>114</v>
      </c>
      <c r="I46" s="23" t="s">
        <v>281</v>
      </c>
    </row>
    <row r="47" spans="2:9" x14ac:dyDescent="0.35">
      <c r="C47" s="19" t="s">
        <v>115</v>
      </c>
      <c r="H47" s="19" t="s">
        <v>116</v>
      </c>
      <c r="I47" s="19" t="s">
        <v>282</v>
      </c>
    </row>
    <row r="48" spans="2:9" x14ac:dyDescent="0.35">
      <c r="C48" s="19" t="s">
        <v>117</v>
      </c>
      <c r="H48" s="19" t="s">
        <v>118</v>
      </c>
      <c r="I48" s="19" t="s">
        <v>283</v>
      </c>
    </row>
    <row r="49" spans="1:9" x14ac:dyDescent="0.35">
      <c r="C49" s="19" t="s">
        <v>119</v>
      </c>
      <c r="H49" s="19" t="s">
        <v>120</v>
      </c>
      <c r="I49" s="19" t="s">
        <v>284</v>
      </c>
    </row>
    <row r="50" spans="1:9" x14ac:dyDescent="0.35">
      <c r="C50" s="19" t="s">
        <v>121</v>
      </c>
      <c r="H50" s="19" t="s">
        <v>122</v>
      </c>
      <c r="I50" s="19" t="s">
        <v>285</v>
      </c>
    </row>
    <row r="51" spans="1:9" x14ac:dyDescent="0.35">
      <c r="C51" s="19" t="s">
        <v>123</v>
      </c>
      <c r="H51" s="19" t="s">
        <v>124</v>
      </c>
      <c r="I51" s="19" t="s">
        <v>286</v>
      </c>
    </row>
    <row r="52" spans="1:9" x14ac:dyDescent="0.35">
      <c r="C52" s="19" t="s">
        <v>125</v>
      </c>
      <c r="H52" s="19" t="s">
        <v>126</v>
      </c>
      <c r="I52" s="19" t="s">
        <v>287</v>
      </c>
    </row>
    <row r="53" spans="1:9" x14ac:dyDescent="0.35">
      <c r="C53" s="19" t="s">
        <v>127</v>
      </c>
      <c r="H53" s="19" t="s">
        <v>128</v>
      </c>
      <c r="I53" s="19" t="s">
        <v>288</v>
      </c>
    </row>
    <row r="54" spans="1:9" x14ac:dyDescent="0.35">
      <c r="C54" s="19" t="s">
        <v>129</v>
      </c>
      <c r="H54" s="19" t="s">
        <v>130</v>
      </c>
      <c r="I54" s="23" t="s">
        <v>155</v>
      </c>
    </row>
    <row r="55" spans="1:9" x14ac:dyDescent="0.35">
      <c r="C55" s="19" t="s">
        <v>131</v>
      </c>
      <c r="H55" s="19" t="s">
        <v>132</v>
      </c>
      <c r="I55" s="19"/>
    </row>
    <row r="56" spans="1:9" x14ac:dyDescent="0.35">
      <c r="H56" s="19" t="s">
        <v>133</v>
      </c>
      <c r="I56" s="19"/>
    </row>
    <row r="57" spans="1:9" x14ac:dyDescent="0.35">
      <c r="H57" s="19" t="s">
        <v>134</v>
      </c>
      <c r="I57" s="19"/>
    </row>
    <row r="58" spans="1:9" x14ac:dyDescent="0.35">
      <c r="H58" s="19" t="s">
        <v>135</v>
      </c>
      <c r="I58" s="19"/>
    </row>
    <row r="59" spans="1:9" x14ac:dyDescent="0.35">
      <c r="H59" s="19" t="s">
        <v>136</v>
      </c>
      <c r="I59" s="19"/>
    </row>
    <row r="60" spans="1:9" x14ac:dyDescent="0.35">
      <c r="H60" s="19" t="s">
        <v>137</v>
      </c>
    </row>
    <row r="61" spans="1:9" x14ac:dyDescent="0.35">
      <c r="H61" s="19" t="s">
        <v>138</v>
      </c>
    </row>
    <row r="62" spans="1:9" ht="15" x14ac:dyDescent="0.4">
      <c r="A62" s="25" t="s">
        <v>26</v>
      </c>
      <c r="B62" s="25"/>
      <c r="H62" s="19" t="s">
        <v>139</v>
      </c>
    </row>
    <row r="63" spans="1:9" x14ac:dyDescent="0.35">
      <c r="H63" s="19" t="s">
        <v>140</v>
      </c>
    </row>
    <row r="64" spans="1:9" x14ac:dyDescent="0.35">
      <c r="H64" s="19" t="s">
        <v>141</v>
      </c>
    </row>
    <row r="65" spans="8:12" x14ac:dyDescent="0.35">
      <c r="H65" s="19" t="s">
        <v>142</v>
      </c>
    </row>
    <row r="66" spans="8:12" x14ac:dyDescent="0.35">
      <c r="H66" s="19" t="s">
        <v>143</v>
      </c>
    </row>
    <row r="67" spans="8:12" x14ac:dyDescent="0.35">
      <c r="H67" s="19" t="s">
        <v>144</v>
      </c>
    </row>
    <row r="68" spans="8:12" x14ac:dyDescent="0.35">
      <c r="H68" s="19" t="s">
        <v>145</v>
      </c>
    </row>
    <row r="69" spans="8:12" x14ac:dyDescent="0.35">
      <c r="H69" s="19" t="s">
        <v>146</v>
      </c>
    </row>
    <row r="70" spans="8:12" x14ac:dyDescent="0.35">
      <c r="H70" s="19" t="s">
        <v>147</v>
      </c>
    </row>
    <row r="71" spans="8:12" x14ac:dyDescent="0.35">
      <c r="H71" s="19" t="s">
        <v>148</v>
      </c>
    </row>
    <row r="73" spans="8:12" ht="15" x14ac:dyDescent="0.4">
      <c r="I73" s="26"/>
    </row>
    <row r="74" spans="8:12" ht="15" x14ac:dyDescent="0.4">
      <c r="H74" s="26" t="s">
        <v>26</v>
      </c>
      <c r="J74" s="26"/>
      <c r="K74" s="26"/>
      <c r="L74" s="26"/>
    </row>
    <row r="100" spans="8:8" ht="13.15" x14ac:dyDescent="0.4">
      <c r="H100" s="20"/>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workbookViewId="0">
      <selection activeCell="G12" sqref="G12"/>
    </sheetView>
  </sheetViews>
  <sheetFormatPr defaultRowHeight="12.75" x14ac:dyDescent="0.35"/>
  <sheetData>
    <row r="1" spans="1:9" ht="15.4" thickBot="1" x14ac:dyDescent="0.45">
      <c r="A1" s="268" t="s">
        <v>513</v>
      </c>
      <c r="B1" s="269"/>
      <c r="C1" s="269"/>
      <c r="D1" s="269"/>
      <c r="E1" s="269"/>
      <c r="F1" s="269"/>
      <c r="G1" s="269"/>
      <c r="H1" s="269"/>
      <c r="I1" s="270"/>
    </row>
    <row r="2" spans="1:9" ht="90" x14ac:dyDescent="0.4">
      <c r="A2" s="149" t="s">
        <v>514</v>
      </c>
      <c r="B2" s="149" t="s">
        <v>515</v>
      </c>
      <c r="C2" s="149" t="s">
        <v>516</v>
      </c>
      <c r="D2" s="149" t="s">
        <v>517</v>
      </c>
      <c r="E2" s="149"/>
      <c r="F2" s="149" t="s">
        <v>518</v>
      </c>
      <c r="G2" s="149" t="s">
        <v>519</v>
      </c>
      <c r="H2" s="149" t="s">
        <v>520</v>
      </c>
      <c r="I2" s="161"/>
    </row>
    <row r="3" spans="1:9" ht="15.4" x14ac:dyDescent="0.45">
      <c r="A3" s="145"/>
      <c r="B3" s="145"/>
      <c r="C3" s="145"/>
      <c r="D3" s="145"/>
      <c r="E3" s="145"/>
      <c r="F3" s="145"/>
      <c r="G3" s="145"/>
      <c r="H3" s="145"/>
      <c r="I3" s="146"/>
    </row>
    <row r="4" spans="1:9" ht="15.4" x14ac:dyDescent="0.45">
      <c r="A4" s="145"/>
      <c r="B4" s="145"/>
      <c r="C4" s="145"/>
      <c r="D4" s="145"/>
      <c r="E4" s="145"/>
      <c r="F4" s="145"/>
      <c r="G4" s="145"/>
      <c r="H4" s="145"/>
      <c r="I4" s="146"/>
    </row>
    <row r="5" spans="1:9" ht="15.4" x14ac:dyDescent="0.45">
      <c r="A5" s="145"/>
      <c r="B5" s="145"/>
      <c r="C5" s="145"/>
      <c r="D5" s="145"/>
      <c r="E5" s="145"/>
      <c r="F5" s="145"/>
      <c r="G5" s="145"/>
      <c r="H5" s="145"/>
      <c r="I5" s="146"/>
    </row>
    <row r="6" spans="1:9" ht="15.4" x14ac:dyDescent="0.45">
      <c r="A6" s="145"/>
      <c r="B6" s="145"/>
      <c r="C6" s="145"/>
      <c r="D6" s="145"/>
      <c r="E6" s="145"/>
      <c r="F6" s="145"/>
      <c r="G6" s="145"/>
      <c r="H6" s="145"/>
      <c r="I6" s="146"/>
    </row>
    <row r="7" spans="1:9" ht="15.4" x14ac:dyDescent="0.45">
      <c r="A7" s="145"/>
      <c r="B7" s="145"/>
      <c r="C7" s="145"/>
      <c r="D7" s="145"/>
      <c r="E7" s="145"/>
      <c r="F7" s="145"/>
      <c r="G7" s="145"/>
      <c r="H7" s="145"/>
      <c r="I7" s="146"/>
    </row>
    <row r="8" spans="1:9" ht="15.75" thickBot="1" x14ac:dyDescent="0.5">
      <c r="A8" s="147"/>
      <c r="B8" s="147"/>
      <c r="C8" s="147"/>
      <c r="D8" s="147"/>
      <c r="E8" s="147"/>
      <c r="F8" s="147"/>
      <c r="G8" s="147"/>
      <c r="H8" s="147"/>
      <c r="I8" s="148"/>
    </row>
    <row r="9" spans="1:9" ht="15.75" thickBot="1" x14ac:dyDescent="0.5">
      <c r="A9" s="144"/>
      <c r="B9" s="144"/>
      <c r="C9" s="144"/>
      <c r="D9" s="144"/>
      <c r="E9" s="144"/>
      <c r="F9" s="144"/>
      <c r="G9" s="144"/>
      <c r="H9" s="144"/>
      <c r="I9" s="144"/>
    </row>
    <row r="10" spans="1:9" ht="15.4" x14ac:dyDescent="0.45">
      <c r="A10" s="271" t="s">
        <v>521</v>
      </c>
      <c r="B10" s="272"/>
      <c r="C10" s="272"/>
      <c r="D10" s="272"/>
      <c r="E10" s="272"/>
      <c r="F10" s="272"/>
      <c r="G10" s="273"/>
      <c r="H10" s="144"/>
      <c r="I10" s="144"/>
    </row>
    <row r="11" spans="1:9" ht="75.75" thickBot="1" x14ac:dyDescent="0.5">
      <c r="A11" s="150" t="s">
        <v>522</v>
      </c>
      <c r="B11" s="151" t="s">
        <v>523</v>
      </c>
      <c r="C11" s="151" t="s">
        <v>524</v>
      </c>
      <c r="D11" s="151" t="s">
        <v>525</v>
      </c>
      <c r="E11" s="151"/>
      <c r="F11" s="151" t="s">
        <v>526</v>
      </c>
      <c r="G11" s="152" t="s">
        <v>527</v>
      </c>
      <c r="H11" s="144"/>
      <c r="I11" s="144"/>
    </row>
    <row r="12" spans="1:9" ht="15.4" x14ac:dyDescent="0.45">
      <c r="A12" s="260"/>
      <c r="B12" s="263"/>
      <c r="C12" s="263"/>
      <c r="D12" s="263"/>
      <c r="E12" s="162"/>
      <c r="F12" s="153" t="s">
        <v>528</v>
      </c>
      <c r="G12" s="154" t="s">
        <v>528</v>
      </c>
      <c r="H12" s="144"/>
      <c r="I12" s="144"/>
    </row>
    <row r="13" spans="1:9" ht="15.4" x14ac:dyDescent="0.45">
      <c r="A13" s="261"/>
      <c r="B13" s="264"/>
      <c r="C13" s="264"/>
      <c r="D13" s="264"/>
      <c r="E13" s="163"/>
      <c r="F13" s="155" t="s">
        <v>529</v>
      </c>
      <c r="G13" s="156" t="s">
        <v>529</v>
      </c>
      <c r="H13" s="144"/>
      <c r="I13" s="144"/>
    </row>
    <row r="14" spans="1:9" ht="15.4" x14ac:dyDescent="0.45">
      <c r="A14" s="261"/>
      <c r="B14" s="264"/>
      <c r="C14" s="264"/>
      <c r="D14" s="264"/>
      <c r="E14" s="163"/>
      <c r="F14" s="155" t="s">
        <v>530</v>
      </c>
      <c r="G14" s="156" t="s">
        <v>530</v>
      </c>
      <c r="H14" s="144"/>
      <c r="I14" s="144"/>
    </row>
    <row r="15" spans="1:9" ht="15.4" x14ac:dyDescent="0.45">
      <c r="A15" s="261"/>
      <c r="B15" s="264"/>
      <c r="C15" s="264"/>
      <c r="D15" s="264"/>
      <c r="E15" s="163"/>
      <c r="F15" s="155" t="s">
        <v>531</v>
      </c>
      <c r="G15" s="156" t="s">
        <v>531</v>
      </c>
      <c r="H15" s="144"/>
      <c r="I15" s="144"/>
    </row>
    <row r="16" spans="1:9" ht="18.399999999999999" thickBot="1" x14ac:dyDescent="0.65">
      <c r="A16" s="262"/>
      <c r="B16" s="265"/>
      <c r="C16" s="265"/>
      <c r="D16" s="265"/>
      <c r="E16" s="164"/>
      <c r="F16" s="157" t="s">
        <v>532</v>
      </c>
      <c r="G16" s="158" t="s">
        <v>532</v>
      </c>
      <c r="H16" s="144"/>
      <c r="I16" s="144"/>
    </row>
    <row r="17" spans="1:9" ht="15.4" x14ac:dyDescent="0.45">
      <c r="A17" s="260"/>
      <c r="B17" s="263"/>
      <c r="C17" s="263"/>
      <c r="D17" s="263"/>
      <c r="E17" s="162"/>
      <c r="F17" s="153" t="s">
        <v>528</v>
      </c>
      <c r="G17" s="154" t="s">
        <v>528</v>
      </c>
      <c r="H17" s="144"/>
      <c r="I17" s="144"/>
    </row>
    <row r="18" spans="1:9" ht="15.4" x14ac:dyDescent="0.45">
      <c r="A18" s="261"/>
      <c r="B18" s="264"/>
      <c r="C18" s="264"/>
      <c r="D18" s="264"/>
      <c r="E18" s="163"/>
      <c r="F18" s="155" t="s">
        <v>529</v>
      </c>
      <c r="G18" s="156" t="s">
        <v>529</v>
      </c>
      <c r="H18" s="144"/>
      <c r="I18" s="144"/>
    </row>
    <row r="19" spans="1:9" ht="15.4" x14ac:dyDescent="0.45">
      <c r="A19" s="261"/>
      <c r="B19" s="264"/>
      <c r="C19" s="264"/>
      <c r="D19" s="264"/>
      <c r="E19" s="163"/>
      <c r="F19" s="155" t="s">
        <v>530</v>
      </c>
      <c r="G19" s="156" t="s">
        <v>530</v>
      </c>
      <c r="H19" s="142"/>
      <c r="I19" s="142"/>
    </row>
    <row r="20" spans="1:9" ht="15.4" x14ac:dyDescent="0.45">
      <c r="A20" s="261"/>
      <c r="B20" s="264"/>
      <c r="C20" s="264"/>
      <c r="D20" s="264"/>
      <c r="E20" s="163"/>
      <c r="F20" s="155" t="s">
        <v>531</v>
      </c>
      <c r="G20" s="156" t="s">
        <v>531</v>
      </c>
      <c r="H20" s="142"/>
      <c r="I20" s="142"/>
    </row>
    <row r="21" spans="1:9" ht="18.399999999999999" thickBot="1" x14ac:dyDescent="0.65">
      <c r="A21" s="262"/>
      <c r="B21" s="265"/>
      <c r="C21" s="265"/>
      <c r="D21" s="265"/>
      <c r="E21" s="164"/>
      <c r="F21" s="157" t="s">
        <v>532</v>
      </c>
      <c r="G21" s="158" t="s">
        <v>532</v>
      </c>
      <c r="H21" s="142"/>
      <c r="I21" s="142"/>
    </row>
    <row r="22" spans="1:9" ht="15.4" x14ac:dyDescent="0.45">
      <c r="A22" s="260"/>
      <c r="B22" s="263"/>
      <c r="C22" s="263"/>
      <c r="D22" s="263"/>
      <c r="E22" s="162"/>
      <c r="F22" s="153" t="s">
        <v>528</v>
      </c>
      <c r="G22" s="154" t="s">
        <v>528</v>
      </c>
      <c r="H22" s="142"/>
      <c r="I22" s="142"/>
    </row>
    <row r="23" spans="1:9" ht="15.4" x14ac:dyDescent="0.45">
      <c r="A23" s="261"/>
      <c r="B23" s="264"/>
      <c r="C23" s="264"/>
      <c r="D23" s="264"/>
      <c r="E23" s="163"/>
      <c r="F23" s="155" t="s">
        <v>529</v>
      </c>
      <c r="G23" s="156" t="s">
        <v>529</v>
      </c>
      <c r="H23" s="142"/>
      <c r="I23" s="142"/>
    </row>
    <row r="24" spans="1:9" ht="15.4" x14ac:dyDescent="0.45">
      <c r="A24" s="261"/>
      <c r="B24" s="264"/>
      <c r="C24" s="264"/>
      <c r="D24" s="264"/>
      <c r="E24" s="163"/>
      <c r="F24" s="155" t="s">
        <v>530</v>
      </c>
      <c r="G24" s="156" t="s">
        <v>530</v>
      </c>
      <c r="H24" s="142"/>
      <c r="I24" s="142"/>
    </row>
    <row r="25" spans="1:9" ht="15.4" x14ac:dyDescent="0.45">
      <c r="A25" s="261"/>
      <c r="B25" s="264"/>
      <c r="C25" s="264"/>
      <c r="D25" s="264"/>
      <c r="E25" s="163"/>
      <c r="F25" s="155" t="s">
        <v>531</v>
      </c>
      <c r="G25" s="156" t="s">
        <v>531</v>
      </c>
      <c r="H25" s="142"/>
      <c r="I25" s="142"/>
    </row>
    <row r="26" spans="1:9" ht="18.399999999999999" thickBot="1" x14ac:dyDescent="0.65">
      <c r="A26" s="266"/>
      <c r="B26" s="267"/>
      <c r="C26" s="267"/>
      <c r="D26" s="267"/>
      <c r="E26" s="165"/>
      <c r="F26" s="159" t="s">
        <v>532</v>
      </c>
      <c r="G26" s="160" t="s">
        <v>532</v>
      </c>
      <c r="H26" s="142"/>
      <c r="I26" s="142"/>
    </row>
  </sheetData>
  <mergeCells count="14">
    <mergeCell ref="A1:I1"/>
    <mergeCell ref="A10:G10"/>
    <mergeCell ref="A12:A16"/>
    <mergeCell ref="B12:B16"/>
    <mergeCell ref="C12:C16"/>
    <mergeCell ref="D12:D16"/>
    <mergeCell ref="A17:A21"/>
    <mergeCell ref="B17:B21"/>
    <mergeCell ref="C17:C21"/>
    <mergeCell ref="D17:D21"/>
    <mergeCell ref="A22:A26"/>
    <mergeCell ref="B22:B26"/>
    <mergeCell ref="C22:C26"/>
    <mergeCell ref="D22:D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W110"/>
  <sheetViews>
    <sheetView zoomScale="75" zoomScaleNormal="75" zoomScalePageLayoutView="55" workbookViewId="0">
      <selection activeCell="D16" sqref="D16"/>
    </sheetView>
  </sheetViews>
  <sheetFormatPr defaultColWidth="9.1328125" defaultRowHeight="15" x14ac:dyDescent="0.35"/>
  <cols>
    <col min="1" max="1" width="71.1328125" style="117" customWidth="1"/>
    <col min="2" max="2" width="2.73046875" style="121" customWidth="1"/>
    <col min="3" max="3" width="38.265625" style="123" customWidth="1"/>
    <col min="4" max="7" width="36.398437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23" ht="43.5" customHeight="1" thickBot="1" x14ac:dyDescent="0.4">
      <c r="A1" s="280" t="s">
        <v>619</v>
      </c>
      <c r="B1" s="280"/>
      <c r="C1" s="280"/>
      <c r="D1" s="280"/>
      <c r="E1" s="280"/>
      <c r="F1" s="280"/>
    </row>
    <row r="2" spans="1:23" ht="16.5" customHeight="1" x14ac:dyDescent="0.35">
      <c r="B2" s="283" t="str">
        <f>'Applicant &amp; Project Information'!A7</f>
        <v>Applicant Name</v>
      </c>
      <c r="C2" s="284"/>
      <c r="D2" s="289">
        <f>'Applicant &amp; Project Information'!C7</f>
        <v>0</v>
      </c>
      <c r="E2" s="290"/>
      <c r="F2" s="196"/>
      <c r="G2" s="196"/>
    </row>
    <row r="3" spans="1:23" ht="15" customHeight="1" x14ac:dyDescent="0.35">
      <c r="B3" s="285" t="str">
        <f>'Applicant &amp; Project Information'!A18</f>
        <v>Project Title</v>
      </c>
      <c r="C3" s="286"/>
      <c r="D3" s="291">
        <f>'Applicant &amp; Project Information'!C18</f>
        <v>0</v>
      </c>
      <c r="E3" s="292"/>
      <c r="F3" s="196"/>
      <c r="G3" s="196"/>
    </row>
    <row r="4" spans="1:23" ht="15.75" customHeight="1" thickBot="1" x14ac:dyDescent="0.4">
      <c r="B4" s="287" t="str">
        <f>'Applicant &amp; Project Information'!A5</f>
        <v xml:space="preserve">Application Date:  </v>
      </c>
      <c r="C4" s="288"/>
      <c r="D4" s="293">
        <f>'Applicant &amp; Project Information'!B5</f>
        <v>0</v>
      </c>
      <c r="E4" s="294"/>
      <c r="F4" s="196"/>
      <c r="G4" s="196"/>
    </row>
    <row r="5" spans="1:23" ht="13.15" thickBot="1" x14ac:dyDescent="0.4">
      <c r="B5" s="281" t="s">
        <v>580</v>
      </c>
      <c r="C5" s="282"/>
      <c r="D5" s="282"/>
      <c r="E5" s="282"/>
      <c r="F5" s="282"/>
      <c r="G5" s="282"/>
    </row>
    <row r="6" spans="1:23" s="123" customFormat="1" ht="15.75" customHeight="1" thickBot="1" x14ac:dyDescent="0.4">
      <c r="A6" s="169" t="s">
        <v>512</v>
      </c>
      <c r="B6" s="274" t="s">
        <v>226</v>
      </c>
      <c r="C6" s="274"/>
      <c r="D6" s="170" t="s">
        <v>626</v>
      </c>
      <c r="E6" s="170" t="s">
        <v>627</v>
      </c>
      <c r="F6" s="212" t="s">
        <v>628</v>
      </c>
      <c r="G6" s="212" t="s">
        <v>629</v>
      </c>
      <c r="H6" s="212" t="s">
        <v>630</v>
      </c>
      <c r="I6" s="212" t="s">
        <v>631</v>
      </c>
      <c r="J6" s="212" t="s">
        <v>632</v>
      </c>
      <c r="K6" s="212" t="s">
        <v>633</v>
      </c>
      <c r="L6" s="212" t="s">
        <v>634</v>
      </c>
      <c r="M6" s="212" t="s">
        <v>635</v>
      </c>
      <c r="N6" s="212" t="s">
        <v>636</v>
      </c>
      <c r="O6" s="212" t="s">
        <v>637</v>
      </c>
      <c r="P6" s="212" t="s">
        <v>638</v>
      </c>
      <c r="Q6" s="212" t="s">
        <v>639</v>
      </c>
      <c r="R6" s="212" t="s">
        <v>640</v>
      </c>
      <c r="S6" s="212" t="s">
        <v>641</v>
      </c>
      <c r="T6" s="212" t="s">
        <v>642</v>
      </c>
      <c r="U6" s="212" t="s">
        <v>643</v>
      </c>
      <c r="V6" s="212" t="s">
        <v>644</v>
      </c>
      <c r="W6" s="212" t="s">
        <v>645</v>
      </c>
    </row>
    <row r="7" spans="1:23" s="126" customFormat="1" ht="16.5" customHeight="1" thickBot="1" x14ac:dyDescent="0.4">
      <c r="A7" s="205" t="s">
        <v>613</v>
      </c>
      <c r="B7" s="278" t="s">
        <v>623</v>
      </c>
      <c r="C7" s="199" t="s">
        <v>436</v>
      </c>
      <c r="D7" s="197"/>
      <c r="E7" s="197"/>
      <c r="F7" s="197"/>
      <c r="G7" s="197"/>
      <c r="H7" s="125"/>
      <c r="I7" s="125"/>
      <c r="J7" s="125"/>
      <c r="K7" s="125"/>
      <c r="L7" s="125"/>
      <c r="M7" s="125"/>
      <c r="N7" s="125"/>
      <c r="O7" s="125"/>
      <c r="P7" s="125"/>
      <c r="Q7" s="125"/>
    </row>
    <row r="8" spans="1:23" s="126" customFormat="1" ht="16.5" customHeight="1" thickBot="1" x14ac:dyDescent="0.4">
      <c r="A8" s="189"/>
      <c r="B8" s="278"/>
      <c r="C8" s="199" t="s">
        <v>468</v>
      </c>
      <c r="D8" s="197"/>
      <c r="E8" s="197"/>
      <c r="F8" s="197"/>
      <c r="G8" s="197"/>
      <c r="H8" s="125"/>
      <c r="I8" s="125"/>
      <c r="J8" s="125"/>
      <c r="K8" s="125"/>
      <c r="L8" s="125"/>
      <c r="M8" s="125"/>
      <c r="N8" s="125"/>
      <c r="O8" s="125"/>
      <c r="P8" s="125"/>
      <c r="Q8" s="125"/>
    </row>
    <row r="9" spans="1:23" s="126" customFormat="1" ht="16.5" customHeight="1" thickBot="1" x14ac:dyDescent="0.4">
      <c r="A9" s="190"/>
      <c r="B9" s="278"/>
      <c r="C9" s="200" t="s">
        <v>463</v>
      </c>
      <c r="D9" s="32"/>
      <c r="E9" s="32"/>
      <c r="F9" s="32"/>
      <c r="G9" s="32"/>
      <c r="H9" s="125"/>
      <c r="I9" s="125"/>
      <c r="J9" s="125"/>
      <c r="K9" s="125"/>
      <c r="L9" s="125"/>
      <c r="M9" s="125"/>
      <c r="N9" s="125"/>
      <c r="O9" s="125"/>
      <c r="P9" s="125"/>
      <c r="Q9" s="125"/>
    </row>
    <row r="10" spans="1:23" s="126" customFormat="1" ht="16.5" customHeight="1" thickBot="1" x14ac:dyDescent="0.4">
      <c r="A10" s="190"/>
      <c r="B10" s="278"/>
      <c r="C10" s="200" t="s">
        <v>431</v>
      </c>
      <c r="D10" s="37"/>
      <c r="E10" s="37"/>
      <c r="F10" s="37"/>
      <c r="G10" s="32"/>
      <c r="H10" s="125"/>
      <c r="I10" s="125"/>
      <c r="J10" s="125"/>
      <c r="K10" s="125"/>
      <c r="L10" s="125"/>
      <c r="M10" s="125"/>
      <c r="N10" s="125"/>
      <c r="O10" s="125"/>
      <c r="P10" s="125"/>
      <c r="Q10" s="125"/>
    </row>
    <row r="11" spans="1:23" s="126" customFormat="1" ht="16.5" customHeight="1" thickBot="1" x14ac:dyDescent="0.4">
      <c r="A11" s="190"/>
      <c r="B11" s="278"/>
      <c r="C11" s="200" t="s">
        <v>437</v>
      </c>
      <c r="D11" s="37"/>
      <c r="E11" s="37"/>
      <c r="F11" s="37"/>
      <c r="G11" s="32"/>
      <c r="H11" s="125"/>
      <c r="I11" s="125"/>
      <c r="J11" s="125"/>
      <c r="K11" s="125"/>
      <c r="L11" s="125"/>
      <c r="M11" s="125"/>
      <c r="N11" s="125"/>
      <c r="O11" s="125"/>
      <c r="P11" s="125"/>
      <c r="Q11" s="125"/>
    </row>
    <row r="12" spans="1:23" s="126" customFormat="1" ht="16.5" customHeight="1" thickBot="1" x14ac:dyDescent="0.4">
      <c r="A12" s="190"/>
      <c r="B12" s="278"/>
      <c r="C12" s="200" t="s">
        <v>438</v>
      </c>
      <c r="D12" s="37"/>
      <c r="E12" s="37"/>
      <c r="F12" s="37"/>
      <c r="G12" s="32"/>
      <c r="H12" s="125"/>
      <c r="I12" s="125"/>
      <c r="J12" s="125"/>
      <c r="K12" s="125"/>
      <c r="L12" s="125"/>
      <c r="M12" s="125"/>
      <c r="N12" s="125"/>
      <c r="O12" s="125"/>
      <c r="P12" s="125"/>
      <c r="Q12" s="125"/>
    </row>
    <row r="13" spans="1:23" s="126" customFormat="1" ht="16.5" customHeight="1" thickBot="1" x14ac:dyDescent="0.4">
      <c r="A13" s="190"/>
      <c r="B13" s="278"/>
      <c r="C13" s="200" t="s">
        <v>439</v>
      </c>
      <c r="D13" s="37"/>
      <c r="E13" s="37"/>
      <c r="F13" s="37"/>
      <c r="G13" s="32"/>
      <c r="H13" s="125"/>
      <c r="I13" s="125"/>
      <c r="J13" s="125"/>
      <c r="K13" s="125"/>
      <c r="L13" s="125"/>
      <c r="M13" s="125"/>
      <c r="N13" s="125"/>
      <c r="O13" s="125"/>
      <c r="P13" s="125"/>
      <c r="Q13" s="125"/>
    </row>
    <row r="14" spans="1:23" s="126" customFormat="1" ht="16.5" customHeight="1" thickBot="1" x14ac:dyDescent="0.4">
      <c r="A14" s="190"/>
      <c r="B14" s="278"/>
      <c r="C14" s="200" t="s">
        <v>440</v>
      </c>
      <c r="D14" s="32"/>
      <c r="E14" s="32"/>
      <c r="F14" s="32"/>
      <c r="G14" s="32"/>
      <c r="H14" s="125"/>
      <c r="I14" s="125"/>
      <c r="J14" s="125"/>
      <c r="K14" s="125"/>
      <c r="L14" s="125"/>
      <c r="M14" s="125"/>
      <c r="N14" s="125"/>
      <c r="O14" s="125"/>
      <c r="P14" s="125"/>
      <c r="Q14" s="125"/>
    </row>
    <row r="15" spans="1:23" s="126" customFormat="1" ht="16.5" customHeight="1" thickBot="1" x14ac:dyDescent="0.4">
      <c r="A15" s="190"/>
      <c r="B15" s="278"/>
      <c r="C15" s="200" t="s">
        <v>543</v>
      </c>
      <c r="D15" s="198"/>
      <c r="E15" s="198"/>
      <c r="F15" s="198"/>
      <c r="G15" s="198"/>
      <c r="H15" s="125"/>
      <c r="I15" s="125"/>
      <c r="J15" s="125"/>
      <c r="K15" s="125"/>
      <c r="L15" s="125"/>
      <c r="M15" s="125"/>
      <c r="N15" s="125"/>
      <c r="O15" s="125"/>
      <c r="P15" s="125"/>
      <c r="Q15" s="125"/>
    </row>
    <row r="16" spans="1:23" s="126" customFormat="1" ht="16.5" customHeight="1" thickBot="1" x14ac:dyDescent="0.4">
      <c r="A16" s="190"/>
      <c r="B16" s="278"/>
      <c r="C16" s="200" t="s">
        <v>441</v>
      </c>
      <c r="D16" s="32"/>
      <c r="E16" s="32"/>
      <c r="F16" s="32"/>
      <c r="G16" s="32"/>
      <c r="H16" s="125"/>
      <c r="I16" s="125"/>
      <c r="J16" s="125"/>
      <c r="K16" s="125"/>
      <c r="L16" s="125"/>
      <c r="M16" s="125"/>
      <c r="N16" s="125"/>
      <c r="O16" s="125"/>
      <c r="P16" s="125"/>
      <c r="Q16" s="125"/>
    </row>
    <row r="17" spans="1:17" s="126" customFormat="1" ht="16.5" customHeight="1" thickBot="1" x14ac:dyDescent="0.4">
      <c r="A17" s="191" t="s">
        <v>614</v>
      </c>
      <c r="B17" s="278"/>
      <c r="C17" s="200" t="s">
        <v>596</v>
      </c>
      <c r="D17" s="32"/>
      <c r="E17" s="32"/>
      <c r="F17" s="32"/>
      <c r="G17" s="32"/>
      <c r="H17" s="125"/>
      <c r="I17" s="125"/>
      <c r="J17" s="125"/>
      <c r="K17" s="125"/>
      <c r="L17" s="125"/>
      <c r="M17" s="125"/>
      <c r="N17" s="125"/>
      <c r="O17" s="125"/>
      <c r="P17" s="125"/>
      <c r="Q17" s="125"/>
    </row>
    <row r="18" spans="1:17" s="126" customFormat="1" ht="16.5" customHeight="1" thickBot="1" x14ac:dyDescent="0.4">
      <c r="A18" s="190"/>
      <c r="B18" s="278"/>
      <c r="C18" s="200" t="s">
        <v>486</v>
      </c>
      <c r="D18" s="32"/>
      <c r="E18" s="32"/>
      <c r="F18" s="32"/>
      <c r="G18" s="32"/>
      <c r="H18" s="125"/>
      <c r="I18" s="125"/>
      <c r="J18" s="125"/>
      <c r="K18" s="125"/>
      <c r="L18" s="125"/>
      <c r="M18" s="125"/>
      <c r="N18" s="125"/>
      <c r="O18" s="125"/>
      <c r="P18" s="125"/>
      <c r="Q18" s="125"/>
    </row>
    <row r="19" spans="1:17" s="126" customFormat="1" ht="16.5" customHeight="1" thickBot="1" x14ac:dyDescent="0.4">
      <c r="A19" s="190"/>
      <c r="B19" s="278"/>
      <c r="C19" s="200" t="s">
        <v>470</v>
      </c>
      <c r="D19" s="37"/>
      <c r="E19" s="37"/>
      <c r="F19" s="37"/>
      <c r="G19" s="32"/>
      <c r="H19" s="125"/>
      <c r="I19" s="125"/>
      <c r="J19" s="125"/>
      <c r="K19" s="125"/>
      <c r="L19" s="125"/>
      <c r="M19" s="125"/>
      <c r="N19" s="125"/>
      <c r="O19" s="125"/>
      <c r="P19" s="125"/>
      <c r="Q19" s="125"/>
    </row>
    <row r="20" spans="1:17" s="126" customFormat="1" ht="16.5" customHeight="1" thickBot="1" x14ac:dyDescent="0.4">
      <c r="A20" s="190"/>
      <c r="B20" s="278"/>
      <c r="C20" s="200" t="s">
        <v>442</v>
      </c>
      <c r="D20" s="37"/>
      <c r="E20" s="37"/>
      <c r="F20" s="37"/>
      <c r="G20" s="32"/>
      <c r="H20" s="125"/>
      <c r="I20" s="125"/>
      <c r="J20" s="125"/>
      <c r="K20" s="125"/>
      <c r="L20" s="125"/>
      <c r="M20" s="125"/>
      <c r="N20" s="125"/>
      <c r="O20" s="125"/>
      <c r="P20" s="125"/>
      <c r="Q20" s="125"/>
    </row>
    <row r="21" spans="1:17" s="126" customFormat="1" ht="16.5" customHeight="1" thickBot="1" x14ac:dyDescent="0.4">
      <c r="A21" s="190"/>
      <c r="B21" s="278"/>
      <c r="C21" s="200" t="s">
        <v>443</v>
      </c>
      <c r="D21" s="37"/>
      <c r="E21" s="37"/>
      <c r="F21" s="37"/>
      <c r="G21" s="32"/>
      <c r="H21" s="125"/>
      <c r="I21" s="125"/>
      <c r="J21" s="125"/>
      <c r="K21" s="125"/>
      <c r="L21" s="125"/>
      <c r="M21" s="125"/>
      <c r="N21" s="125"/>
      <c r="O21" s="125"/>
      <c r="P21" s="125"/>
      <c r="Q21" s="125"/>
    </row>
    <row r="22" spans="1:17" s="126" customFormat="1" ht="16.5" customHeight="1" thickBot="1" x14ac:dyDescent="0.4">
      <c r="A22" s="190"/>
      <c r="B22" s="278"/>
      <c r="C22" s="200" t="s">
        <v>444</v>
      </c>
      <c r="D22" s="32"/>
      <c r="E22" s="32"/>
      <c r="F22" s="32"/>
      <c r="G22" s="32"/>
      <c r="H22" s="125"/>
      <c r="I22" s="125"/>
      <c r="J22" s="125"/>
      <c r="K22" s="125"/>
      <c r="L22" s="125"/>
      <c r="M22" s="125"/>
      <c r="N22" s="125"/>
      <c r="O22" s="125"/>
      <c r="P22" s="125"/>
      <c r="Q22" s="125"/>
    </row>
    <row r="23" spans="1:17" s="126" customFormat="1" ht="16.5" customHeight="1" thickBot="1" x14ac:dyDescent="0.4">
      <c r="A23" s="190"/>
      <c r="B23" s="278"/>
      <c r="C23" s="200" t="s">
        <v>471</v>
      </c>
      <c r="D23" s="37"/>
      <c r="E23" s="37"/>
      <c r="F23" s="32"/>
      <c r="G23" s="32"/>
      <c r="H23" s="125"/>
      <c r="I23" s="125"/>
      <c r="J23" s="125"/>
      <c r="K23" s="125"/>
      <c r="L23" s="125"/>
      <c r="M23" s="125"/>
      <c r="N23" s="125"/>
      <c r="O23" s="125"/>
      <c r="P23" s="125"/>
      <c r="Q23" s="125"/>
    </row>
    <row r="24" spans="1:17" s="126" customFormat="1" ht="16.5" customHeight="1" thickBot="1" x14ac:dyDescent="0.4">
      <c r="A24" s="190"/>
      <c r="B24" s="278"/>
      <c r="C24" s="200" t="s">
        <v>445</v>
      </c>
      <c r="D24" s="37"/>
      <c r="E24" s="37"/>
      <c r="F24" s="37"/>
      <c r="G24" s="32"/>
      <c r="H24" s="125"/>
      <c r="I24" s="125"/>
      <c r="J24" s="125"/>
      <c r="K24" s="125"/>
      <c r="L24" s="125"/>
      <c r="M24" s="125"/>
      <c r="N24" s="125"/>
      <c r="O24" s="125"/>
      <c r="P24" s="125"/>
      <c r="Q24" s="125"/>
    </row>
    <row r="25" spans="1:17" s="126" customFormat="1" ht="16.5" customHeight="1" thickBot="1" x14ac:dyDescent="0.4">
      <c r="A25" s="190"/>
      <c r="B25" s="278"/>
      <c r="C25" s="200" t="s">
        <v>446</v>
      </c>
      <c r="D25" s="37"/>
      <c r="E25" s="37"/>
      <c r="F25" s="37"/>
      <c r="G25" s="32"/>
      <c r="H25" s="125"/>
      <c r="I25" s="125"/>
      <c r="J25" s="125"/>
      <c r="K25" s="125"/>
      <c r="L25" s="125"/>
      <c r="M25" s="125"/>
      <c r="N25" s="125"/>
      <c r="O25" s="125"/>
      <c r="P25" s="125"/>
      <c r="Q25" s="125"/>
    </row>
    <row r="26" spans="1:17" s="126" customFormat="1" ht="16.5" customHeight="1" thickBot="1" x14ac:dyDescent="0.4">
      <c r="A26" s="190"/>
      <c r="B26" s="278"/>
      <c r="C26" s="200" t="s">
        <v>447</v>
      </c>
      <c r="D26" s="32"/>
      <c r="E26" s="32"/>
      <c r="F26" s="32"/>
      <c r="G26" s="32"/>
      <c r="H26" s="125"/>
      <c r="I26" s="125"/>
      <c r="J26" s="125"/>
      <c r="K26" s="125"/>
      <c r="L26" s="125"/>
      <c r="M26" s="125"/>
      <c r="N26" s="125"/>
      <c r="O26" s="125"/>
      <c r="P26" s="125"/>
      <c r="Q26" s="125"/>
    </row>
    <row r="27" spans="1:17" s="126" customFormat="1" ht="16.5" customHeight="1" thickBot="1" x14ac:dyDescent="0.4">
      <c r="A27" s="203" t="s">
        <v>600</v>
      </c>
      <c r="B27" s="278"/>
      <c r="C27" s="200" t="s">
        <v>450</v>
      </c>
      <c r="D27" s="32"/>
      <c r="E27" s="32"/>
      <c r="F27" s="32"/>
      <c r="G27" s="32"/>
      <c r="H27" s="125"/>
      <c r="I27" s="125"/>
      <c r="J27" s="125"/>
      <c r="K27" s="125"/>
      <c r="L27" s="125"/>
      <c r="M27" s="125"/>
      <c r="N27" s="125"/>
      <c r="O27" s="125"/>
      <c r="P27" s="125"/>
      <c r="Q27" s="125"/>
    </row>
    <row r="28" spans="1:17" s="126" customFormat="1" ht="16.5" customHeight="1" thickBot="1" x14ac:dyDescent="0.4">
      <c r="A28" s="191"/>
      <c r="B28" s="278"/>
      <c r="C28" s="200" t="s">
        <v>448</v>
      </c>
      <c r="D28" s="32"/>
      <c r="E28" s="32"/>
      <c r="F28" s="32"/>
      <c r="G28" s="32"/>
      <c r="H28" s="125"/>
      <c r="I28" s="125"/>
      <c r="J28" s="125"/>
      <c r="K28" s="125"/>
      <c r="L28" s="125"/>
      <c r="M28" s="125"/>
      <c r="N28" s="125"/>
      <c r="O28" s="125"/>
      <c r="P28" s="125"/>
      <c r="Q28" s="125"/>
    </row>
    <row r="29" spans="1:17" s="126" customFormat="1" ht="16.5" customHeight="1" thickBot="1" x14ac:dyDescent="0.4">
      <c r="A29" s="191" t="s">
        <v>601</v>
      </c>
      <c r="B29" s="278"/>
      <c r="C29" s="200" t="s">
        <v>494</v>
      </c>
      <c r="D29" s="32"/>
      <c r="E29" s="32"/>
      <c r="F29" s="32"/>
      <c r="G29" s="32"/>
      <c r="H29" s="125"/>
      <c r="I29" s="125"/>
      <c r="J29" s="125"/>
      <c r="K29" s="125"/>
      <c r="L29" s="125"/>
      <c r="M29" s="125"/>
      <c r="N29" s="125"/>
      <c r="O29" s="125"/>
      <c r="P29" s="125"/>
      <c r="Q29" s="125"/>
    </row>
    <row r="30" spans="1:17" s="126" customFormat="1" ht="16.5" customHeight="1" thickBot="1" x14ac:dyDescent="0.4">
      <c r="A30" s="191" t="s">
        <v>602</v>
      </c>
      <c r="B30" s="278"/>
      <c r="C30" s="200" t="s">
        <v>449</v>
      </c>
      <c r="D30" s="32"/>
      <c r="E30" s="32"/>
      <c r="F30" s="32"/>
      <c r="G30" s="32"/>
      <c r="H30" s="125"/>
      <c r="I30" s="125"/>
      <c r="J30" s="125"/>
      <c r="K30" s="125"/>
      <c r="L30" s="125"/>
      <c r="M30" s="125"/>
      <c r="N30" s="125"/>
      <c r="O30" s="125"/>
      <c r="P30" s="125"/>
      <c r="Q30" s="125"/>
    </row>
    <row r="31" spans="1:17" s="126" customFormat="1" ht="16.5" customHeight="1" thickBot="1" x14ac:dyDescent="0.4">
      <c r="A31" s="191" t="s">
        <v>472</v>
      </c>
      <c r="B31" s="278"/>
      <c r="C31" s="200" t="s">
        <v>473</v>
      </c>
      <c r="D31" s="37"/>
      <c r="E31" s="37"/>
      <c r="F31" s="37"/>
      <c r="G31" s="32"/>
      <c r="H31" s="125"/>
      <c r="I31" s="125"/>
      <c r="J31" s="125"/>
      <c r="K31" s="125"/>
      <c r="L31" s="125"/>
      <c r="M31" s="125"/>
      <c r="N31" s="125"/>
      <c r="O31" s="125"/>
      <c r="P31" s="125"/>
      <c r="Q31" s="125"/>
    </row>
    <row r="32" spans="1:17" s="126" customFormat="1" ht="16.5" customHeight="1" thickBot="1" x14ac:dyDescent="0.4">
      <c r="A32" s="191"/>
      <c r="B32" s="278"/>
      <c r="C32" s="200" t="s">
        <v>451</v>
      </c>
      <c r="D32" s="37"/>
      <c r="E32" s="37"/>
      <c r="F32" s="37"/>
      <c r="G32" s="37"/>
      <c r="H32" s="125"/>
      <c r="I32" s="125"/>
      <c r="J32" s="125"/>
      <c r="K32" s="125"/>
      <c r="L32" s="125"/>
      <c r="M32" s="125"/>
      <c r="N32" s="125"/>
      <c r="O32" s="125"/>
      <c r="P32" s="125"/>
      <c r="Q32" s="125"/>
    </row>
    <row r="33" spans="1:17" s="126" customFormat="1" ht="16.5" customHeight="1" thickBot="1" x14ac:dyDescent="0.4">
      <c r="A33" s="191" t="s">
        <v>474</v>
      </c>
      <c r="B33" s="278"/>
      <c r="C33" s="200" t="s">
        <v>477</v>
      </c>
      <c r="D33" s="32"/>
      <c r="E33" s="32"/>
      <c r="F33" s="32"/>
      <c r="G33" s="32"/>
      <c r="H33" s="125"/>
      <c r="I33" s="125"/>
      <c r="J33" s="125"/>
      <c r="K33" s="125"/>
      <c r="L33" s="125"/>
      <c r="M33" s="125"/>
      <c r="N33" s="125"/>
      <c r="O33" s="125"/>
      <c r="P33" s="125"/>
      <c r="Q33" s="125"/>
    </row>
    <row r="34" spans="1:17" s="126" customFormat="1" ht="16.5" customHeight="1" thickBot="1" x14ac:dyDescent="0.4">
      <c r="A34" s="191" t="s">
        <v>603</v>
      </c>
      <c r="B34" s="278"/>
      <c r="C34" s="200" t="s">
        <v>475</v>
      </c>
      <c r="D34" s="32"/>
      <c r="E34" s="32"/>
      <c r="F34" s="32"/>
      <c r="G34" s="32"/>
      <c r="H34" s="125"/>
      <c r="I34" s="125"/>
      <c r="J34" s="125"/>
      <c r="K34" s="125"/>
      <c r="L34" s="125"/>
      <c r="M34" s="125"/>
      <c r="N34" s="125"/>
      <c r="O34" s="125"/>
      <c r="P34" s="125"/>
      <c r="Q34" s="125"/>
    </row>
    <row r="35" spans="1:17" s="126" customFormat="1" ht="16.5" customHeight="1" thickBot="1" x14ac:dyDescent="0.4">
      <c r="A35" s="191" t="s">
        <v>604</v>
      </c>
      <c r="B35" s="278"/>
      <c r="C35" s="200" t="s">
        <v>476</v>
      </c>
      <c r="D35" s="32"/>
      <c r="E35" s="32"/>
      <c r="F35" s="32"/>
      <c r="G35" s="32"/>
      <c r="H35" s="125"/>
      <c r="I35" s="125"/>
      <c r="J35" s="125"/>
      <c r="K35" s="125"/>
      <c r="L35" s="125"/>
      <c r="M35" s="125"/>
      <c r="N35" s="125"/>
      <c r="O35" s="125"/>
      <c r="P35" s="125"/>
      <c r="Q35" s="125"/>
    </row>
    <row r="36" spans="1:17" s="126" customFormat="1" ht="16.5" customHeight="1" thickBot="1" x14ac:dyDescent="0.4">
      <c r="A36" s="191" t="s">
        <v>605</v>
      </c>
      <c r="B36" s="278"/>
      <c r="C36" s="200" t="s">
        <v>478</v>
      </c>
      <c r="D36" s="32"/>
      <c r="E36" s="32"/>
      <c r="F36" s="32"/>
      <c r="G36" s="32"/>
      <c r="H36" s="125"/>
      <c r="I36" s="125"/>
      <c r="J36" s="125"/>
      <c r="K36" s="125"/>
      <c r="L36" s="125"/>
      <c r="M36" s="125"/>
      <c r="N36" s="125"/>
      <c r="O36" s="125"/>
      <c r="P36" s="125"/>
      <c r="Q36" s="125"/>
    </row>
    <row r="37" spans="1:17" s="126" customFormat="1" ht="16.5" customHeight="1" thickBot="1" x14ac:dyDescent="0.4">
      <c r="A37" s="191" t="s">
        <v>582</v>
      </c>
      <c r="B37" s="278"/>
      <c r="C37" s="200" t="s">
        <v>479</v>
      </c>
      <c r="D37" s="32"/>
      <c r="E37" s="32"/>
      <c r="F37" s="32"/>
      <c r="G37" s="32"/>
      <c r="H37" s="125"/>
      <c r="I37" s="125"/>
      <c r="J37" s="125"/>
      <c r="K37" s="125"/>
      <c r="L37" s="125"/>
      <c r="M37" s="125"/>
      <c r="N37" s="125"/>
      <c r="O37" s="125"/>
      <c r="P37" s="125"/>
      <c r="Q37" s="125"/>
    </row>
    <row r="38" spans="1:17" s="126" customFormat="1" ht="16.5" customHeight="1" thickBot="1" x14ac:dyDescent="0.4">
      <c r="A38" s="191" t="s">
        <v>506</v>
      </c>
      <c r="B38" s="278"/>
      <c r="C38" s="200" t="s">
        <v>481</v>
      </c>
      <c r="D38" s="32"/>
      <c r="E38" s="32"/>
      <c r="F38" s="32"/>
      <c r="G38" s="32"/>
      <c r="H38" s="125"/>
      <c r="I38" s="125"/>
      <c r="J38" s="125"/>
      <c r="K38" s="125"/>
      <c r="L38" s="125"/>
      <c r="M38" s="125"/>
      <c r="N38" s="125"/>
      <c r="O38" s="125"/>
      <c r="P38" s="125"/>
      <c r="Q38" s="125"/>
    </row>
    <row r="39" spans="1:17" s="126" customFormat="1" ht="16.5" customHeight="1" thickBot="1" x14ac:dyDescent="0.4">
      <c r="A39" s="191" t="s">
        <v>488</v>
      </c>
      <c r="B39" s="279"/>
      <c r="C39" s="200" t="s">
        <v>469</v>
      </c>
      <c r="D39" s="37"/>
      <c r="E39" s="37"/>
      <c r="F39" s="37"/>
      <c r="G39" s="37"/>
      <c r="H39" s="125"/>
      <c r="I39" s="125"/>
      <c r="J39" s="125"/>
      <c r="K39" s="125"/>
      <c r="L39" s="125"/>
      <c r="M39" s="125"/>
      <c r="N39" s="125"/>
      <c r="O39" s="125"/>
      <c r="P39" s="125"/>
      <c r="Q39" s="125"/>
    </row>
    <row r="40" spans="1:17" s="126" customFormat="1" ht="16.5" customHeight="1" thickBot="1" x14ac:dyDescent="0.4">
      <c r="A40" s="191"/>
      <c r="B40" s="275" t="s">
        <v>434</v>
      </c>
      <c r="C40" s="200" t="s">
        <v>452</v>
      </c>
      <c r="D40" s="32"/>
      <c r="E40" s="32"/>
      <c r="F40" s="32"/>
      <c r="G40" s="32"/>
      <c r="H40" s="125"/>
      <c r="I40" s="125"/>
      <c r="J40" s="125"/>
      <c r="K40" s="125"/>
      <c r="L40" s="125"/>
      <c r="M40" s="125"/>
      <c r="N40" s="125"/>
      <c r="O40" s="125"/>
      <c r="P40" s="125"/>
      <c r="Q40" s="125"/>
    </row>
    <row r="41" spans="1:17" s="126" customFormat="1" ht="16.5" customHeight="1" thickBot="1" x14ac:dyDescent="0.4">
      <c r="A41" s="191"/>
      <c r="B41" s="276"/>
      <c r="C41" s="200" t="s">
        <v>453</v>
      </c>
      <c r="D41" s="32"/>
      <c r="E41" s="32"/>
      <c r="F41" s="32"/>
      <c r="G41" s="32"/>
      <c r="H41" s="125"/>
      <c r="I41" s="125"/>
      <c r="J41" s="125"/>
      <c r="K41" s="125"/>
      <c r="L41" s="125"/>
      <c r="M41" s="125"/>
      <c r="N41" s="125"/>
      <c r="O41" s="125"/>
      <c r="P41" s="125"/>
      <c r="Q41" s="125"/>
    </row>
    <row r="42" spans="1:17" s="126" customFormat="1" ht="16.5" customHeight="1" thickBot="1" x14ac:dyDescent="0.4">
      <c r="A42" s="191"/>
      <c r="B42" s="276"/>
      <c r="C42" s="200" t="s">
        <v>454</v>
      </c>
      <c r="D42" s="32"/>
      <c r="E42" s="32"/>
      <c r="F42" s="32"/>
      <c r="G42" s="32"/>
      <c r="H42" s="125"/>
      <c r="I42" s="125"/>
      <c r="J42" s="125"/>
      <c r="K42" s="125"/>
      <c r="L42" s="125"/>
      <c r="M42" s="125"/>
      <c r="N42" s="125"/>
      <c r="O42" s="125"/>
      <c r="P42" s="125"/>
      <c r="Q42" s="125"/>
    </row>
    <row r="43" spans="1:17" s="126" customFormat="1" ht="16.5" customHeight="1" thickBot="1" x14ac:dyDescent="0.4">
      <c r="A43" s="191" t="s">
        <v>541</v>
      </c>
      <c r="B43" s="276"/>
      <c r="C43" s="200" t="s">
        <v>455</v>
      </c>
      <c r="D43" s="206"/>
      <c r="E43" s="206"/>
      <c r="F43" s="206"/>
      <c r="G43" s="32"/>
      <c r="H43" s="125"/>
      <c r="I43" s="125"/>
      <c r="J43" s="125"/>
      <c r="K43" s="125"/>
      <c r="L43" s="125"/>
      <c r="M43" s="125"/>
      <c r="N43" s="125"/>
      <c r="O43" s="125"/>
      <c r="P43" s="125"/>
      <c r="Q43" s="125"/>
    </row>
    <row r="44" spans="1:17" s="126" customFormat="1" ht="16.5" customHeight="1" thickBot="1" x14ac:dyDescent="0.4">
      <c r="A44" s="191" t="s">
        <v>540</v>
      </c>
      <c r="B44" s="276"/>
      <c r="C44" s="200" t="s">
        <v>456</v>
      </c>
      <c r="D44" s="32"/>
      <c r="E44" s="32"/>
      <c r="F44" s="32"/>
      <c r="G44" s="32"/>
      <c r="H44" s="125"/>
      <c r="I44" s="125"/>
      <c r="J44" s="125"/>
      <c r="K44" s="125"/>
      <c r="L44" s="125"/>
      <c r="M44" s="125"/>
      <c r="N44" s="125"/>
      <c r="O44" s="125"/>
      <c r="P44" s="125"/>
      <c r="Q44" s="125"/>
    </row>
    <row r="45" spans="1:17" s="126" customFormat="1" ht="16.5" customHeight="1" thickBot="1" x14ac:dyDescent="0.4">
      <c r="A45" s="191"/>
      <c r="B45" s="276"/>
      <c r="C45" s="200" t="s">
        <v>457</v>
      </c>
      <c r="D45" s="32"/>
      <c r="E45" s="32"/>
      <c r="F45" s="32"/>
      <c r="G45" s="32"/>
      <c r="H45" s="125"/>
      <c r="I45" s="125"/>
      <c r="J45" s="125"/>
      <c r="K45" s="125"/>
      <c r="L45" s="125"/>
      <c r="M45" s="125"/>
      <c r="N45" s="125"/>
      <c r="O45" s="125"/>
      <c r="P45" s="125"/>
      <c r="Q45" s="125"/>
    </row>
    <row r="46" spans="1:17" s="126" customFormat="1" ht="16.5" customHeight="1" thickBot="1" x14ac:dyDescent="0.4">
      <c r="A46" s="203" t="s">
        <v>600</v>
      </c>
      <c r="B46" s="276"/>
      <c r="C46" s="200" t="s">
        <v>501</v>
      </c>
      <c r="D46" s="32"/>
      <c r="E46" s="32"/>
      <c r="F46" s="32"/>
      <c r="G46" s="32"/>
      <c r="H46" s="125"/>
      <c r="I46" s="125"/>
      <c r="J46" s="125"/>
      <c r="K46" s="125"/>
      <c r="L46" s="125"/>
      <c r="M46" s="125"/>
      <c r="N46" s="125"/>
      <c r="O46" s="125"/>
      <c r="P46" s="125"/>
      <c r="Q46" s="125"/>
    </row>
    <row r="47" spans="1:17" s="126" customFormat="1" ht="16.5" customHeight="1" thickBot="1" x14ac:dyDescent="0.4">
      <c r="A47" s="191"/>
      <c r="B47" s="276"/>
      <c r="C47" s="200" t="s">
        <v>458</v>
      </c>
      <c r="D47" s="32"/>
      <c r="E47" s="32"/>
      <c r="F47" s="32"/>
      <c r="G47" s="32"/>
      <c r="H47" s="125"/>
      <c r="I47" s="125"/>
      <c r="J47" s="125"/>
      <c r="K47" s="125"/>
      <c r="L47" s="125"/>
      <c r="M47" s="125"/>
      <c r="N47" s="125"/>
      <c r="O47" s="125"/>
      <c r="P47" s="125"/>
      <c r="Q47" s="125"/>
    </row>
    <row r="48" spans="1:17" s="126" customFormat="1" ht="16.5" customHeight="1" thickBot="1" x14ac:dyDescent="0.4">
      <c r="A48" s="203" t="s">
        <v>410</v>
      </c>
      <c r="B48" s="276"/>
      <c r="C48" s="200" t="s">
        <v>459</v>
      </c>
      <c r="D48" s="32"/>
      <c r="E48" s="32"/>
      <c r="F48" s="32"/>
      <c r="G48" s="32"/>
      <c r="H48" s="125"/>
      <c r="I48" s="125"/>
      <c r="J48" s="125"/>
      <c r="K48" s="125"/>
      <c r="L48" s="125"/>
      <c r="M48" s="125"/>
      <c r="N48" s="125"/>
      <c r="O48" s="125"/>
      <c r="P48" s="125"/>
      <c r="Q48" s="125"/>
    </row>
    <row r="49" spans="1:17" s="126" customFormat="1" ht="16.5" customHeight="1" thickBot="1" x14ac:dyDescent="0.4">
      <c r="A49" s="191" t="s">
        <v>606</v>
      </c>
      <c r="B49" s="276"/>
      <c r="C49" s="201" t="s">
        <v>495</v>
      </c>
      <c r="D49" s="32"/>
      <c r="E49" s="32"/>
      <c r="F49" s="32"/>
      <c r="G49" s="32"/>
      <c r="H49" s="125"/>
      <c r="I49" s="125"/>
      <c r="J49" s="125"/>
      <c r="K49" s="125"/>
      <c r="L49" s="125"/>
      <c r="M49" s="125"/>
      <c r="N49" s="125"/>
      <c r="O49" s="125"/>
      <c r="P49" s="125"/>
      <c r="Q49" s="125"/>
    </row>
    <row r="50" spans="1:17" s="126" customFormat="1" ht="16.5" customHeight="1" thickBot="1" x14ac:dyDescent="0.4">
      <c r="A50" s="191" t="s">
        <v>607</v>
      </c>
      <c r="B50" s="276"/>
      <c r="C50" s="202" t="s">
        <v>460</v>
      </c>
      <c r="D50" s="32"/>
      <c r="E50" s="32"/>
      <c r="F50" s="32"/>
      <c r="G50" s="32"/>
      <c r="H50" s="125"/>
      <c r="I50" s="125"/>
      <c r="J50" s="125"/>
      <c r="K50" s="125"/>
      <c r="L50" s="125"/>
      <c r="M50" s="125"/>
      <c r="N50" s="125"/>
      <c r="O50" s="125"/>
      <c r="P50" s="125"/>
      <c r="Q50" s="125"/>
    </row>
    <row r="51" spans="1:17" s="126" customFormat="1" ht="16.5" customHeight="1" thickBot="1" x14ac:dyDescent="0.4">
      <c r="A51" s="191"/>
      <c r="B51" s="276"/>
      <c r="C51" s="200" t="s">
        <v>461</v>
      </c>
      <c r="D51" s="32"/>
      <c r="E51" s="32"/>
      <c r="F51" s="32"/>
      <c r="G51" s="32"/>
      <c r="H51" s="125"/>
      <c r="I51" s="125"/>
      <c r="J51" s="125"/>
      <c r="K51" s="125"/>
      <c r="L51" s="125"/>
      <c r="M51" s="125"/>
      <c r="N51" s="125"/>
      <c r="O51" s="125"/>
      <c r="P51" s="125"/>
      <c r="Q51" s="125"/>
    </row>
    <row r="52" spans="1:17" s="126" customFormat="1" ht="16.5" customHeight="1" thickBot="1" x14ac:dyDescent="0.4">
      <c r="A52" s="191"/>
      <c r="B52" s="276"/>
      <c r="C52" s="200" t="s">
        <v>462</v>
      </c>
      <c r="D52" s="32"/>
      <c r="E52" s="32"/>
      <c r="F52" s="32"/>
      <c r="G52" s="32"/>
      <c r="H52" s="125"/>
      <c r="I52" s="125"/>
      <c r="J52" s="125"/>
      <c r="K52" s="125"/>
      <c r="L52" s="125"/>
      <c r="M52" s="125"/>
      <c r="N52" s="125"/>
      <c r="O52" s="125"/>
      <c r="P52" s="125"/>
      <c r="Q52" s="125"/>
    </row>
    <row r="53" spans="1:17" s="126" customFormat="1" ht="16.5" customHeight="1" thickBot="1" x14ac:dyDescent="0.4">
      <c r="A53" s="191" t="s">
        <v>608</v>
      </c>
      <c r="B53" s="276"/>
      <c r="C53" s="200" t="s">
        <v>483</v>
      </c>
      <c r="D53" s="32"/>
      <c r="E53" s="32"/>
      <c r="F53" s="32"/>
      <c r="G53" s="32"/>
      <c r="H53" s="125"/>
      <c r="I53" s="125"/>
      <c r="J53" s="125"/>
      <c r="K53" s="125"/>
      <c r="L53" s="125"/>
      <c r="M53" s="125"/>
      <c r="N53" s="125"/>
      <c r="O53" s="125"/>
      <c r="P53" s="125"/>
      <c r="Q53" s="125"/>
    </row>
    <row r="54" spans="1:17" s="126" customFormat="1" ht="16.5" customHeight="1" thickBot="1" x14ac:dyDescent="0.4">
      <c r="A54" s="191" t="s">
        <v>583</v>
      </c>
      <c r="B54" s="276"/>
      <c r="C54" s="200" t="s">
        <v>484</v>
      </c>
      <c r="D54" s="32"/>
      <c r="E54" s="32"/>
      <c r="F54" s="32"/>
      <c r="G54" s="32"/>
      <c r="H54" s="125"/>
      <c r="I54" s="125"/>
      <c r="J54" s="125"/>
      <c r="K54" s="125"/>
      <c r="L54" s="125"/>
      <c r="M54" s="125"/>
      <c r="N54" s="125"/>
      <c r="O54" s="125"/>
      <c r="P54" s="125"/>
      <c r="Q54" s="125"/>
    </row>
    <row r="55" spans="1:17" s="126" customFormat="1" ht="16.5" customHeight="1" thickBot="1" x14ac:dyDescent="0.4">
      <c r="A55" s="192" t="s">
        <v>474</v>
      </c>
      <c r="B55" s="277"/>
      <c r="C55" s="200" t="s">
        <v>485</v>
      </c>
      <c r="D55" s="32"/>
      <c r="E55" s="32"/>
      <c r="F55" s="32"/>
      <c r="G55" s="32"/>
      <c r="H55" s="125"/>
      <c r="I55" s="125"/>
      <c r="J55" s="125"/>
      <c r="K55" s="125"/>
      <c r="L55" s="125"/>
      <c r="M55" s="125"/>
      <c r="N55" s="125"/>
      <c r="O55" s="125"/>
      <c r="P55" s="125"/>
      <c r="Q55" s="125"/>
    </row>
    <row r="56" spans="1:17" s="126" customFormat="1" ht="11.65" x14ac:dyDescent="0.35">
      <c r="A56" s="137"/>
      <c r="D56" s="125"/>
      <c r="E56" s="125"/>
      <c r="F56" s="125"/>
      <c r="G56" s="125"/>
      <c r="H56" s="125"/>
      <c r="I56" s="125"/>
      <c r="J56" s="125"/>
      <c r="K56" s="125"/>
      <c r="L56" s="125"/>
      <c r="M56" s="125"/>
      <c r="N56" s="125"/>
      <c r="O56" s="125"/>
      <c r="P56" s="125"/>
      <c r="Q56" s="125"/>
    </row>
    <row r="57" spans="1:17" s="126" customFormat="1" ht="11.65" x14ac:dyDescent="0.35">
      <c r="A57" s="137"/>
      <c r="D57" s="125"/>
      <c r="E57" s="125"/>
      <c r="F57" s="125"/>
      <c r="G57" s="125"/>
      <c r="H57" s="125"/>
      <c r="I57" s="125"/>
      <c r="J57" s="125"/>
      <c r="K57" s="125"/>
      <c r="L57" s="125"/>
      <c r="M57" s="125"/>
      <c r="N57" s="125"/>
      <c r="O57" s="125"/>
      <c r="P57" s="125"/>
      <c r="Q57" s="125"/>
    </row>
    <row r="58" spans="1:17" s="126" customFormat="1" ht="11.65" x14ac:dyDescent="0.35">
      <c r="A58" s="137"/>
      <c r="C58" s="124" t="s">
        <v>435</v>
      </c>
      <c r="D58" s="125"/>
      <c r="E58" s="125"/>
      <c r="F58" s="125"/>
      <c r="G58" s="125"/>
      <c r="H58" s="125"/>
      <c r="I58" s="125"/>
      <c r="J58" s="125"/>
      <c r="K58" s="125"/>
      <c r="L58" s="125"/>
      <c r="M58" s="125"/>
      <c r="N58" s="125"/>
      <c r="O58" s="125"/>
      <c r="P58" s="125"/>
      <c r="Q58" s="125"/>
    </row>
    <row r="59" spans="1:17" s="126" customFormat="1" ht="11.65" x14ac:dyDescent="0.35">
      <c r="A59" s="137"/>
      <c r="D59" s="125"/>
      <c r="E59" s="125"/>
      <c r="F59" s="125"/>
      <c r="G59" s="125"/>
      <c r="H59" s="125"/>
      <c r="I59" s="125"/>
      <c r="J59" s="125"/>
      <c r="K59" s="125"/>
      <c r="L59" s="125"/>
      <c r="M59" s="125"/>
      <c r="N59" s="125"/>
      <c r="O59" s="125"/>
      <c r="P59" s="125"/>
      <c r="Q59" s="125"/>
    </row>
    <row r="60" spans="1:17" s="126" customFormat="1" ht="11.65" x14ac:dyDescent="0.35">
      <c r="A60" s="137"/>
      <c r="D60" s="125"/>
      <c r="E60" s="125"/>
      <c r="F60" s="125"/>
      <c r="G60" s="125"/>
      <c r="H60" s="125"/>
      <c r="I60" s="125"/>
      <c r="J60" s="125"/>
      <c r="K60" s="125"/>
      <c r="L60" s="125"/>
      <c r="M60" s="125"/>
      <c r="N60" s="125"/>
      <c r="O60" s="125"/>
      <c r="P60" s="125"/>
      <c r="Q60" s="125"/>
    </row>
    <row r="61" spans="1:17" s="126" customFormat="1" x14ac:dyDescent="0.35">
      <c r="A61" s="137"/>
      <c r="C61" s="138"/>
      <c r="D61" s="125"/>
      <c r="E61" s="125"/>
      <c r="F61" s="125"/>
      <c r="G61" s="125"/>
      <c r="H61" s="125"/>
      <c r="I61" s="125"/>
      <c r="J61" s="125"/>
      <c r="K61" s="125"/>
      <c r="L61" s="125"/>
      <c r="M61" s="125"/>
      <c r="N61" s="125"/>
      <c r="O61" s="125"/>
      <c r="P61" s="125"/>
      <c r="Q61" s="125"/>
    </row>
    <row r="62" spans="1:17" s="126" customFormat="1" x14ac:dyDescent="0.35">
      <c r="A62" s="137"/>
      <c r="C62" s="138"/>
      <c r="D62" s="125"/>
      <c r="E62" s="125"/>
      <c r="F62" s="125"/>
      <c r="G62" s="125"/>
      <c r="H62" s="125"/>
      <c r="I62" s="125"/>
      <c r="J62" s="125"/>
      <c r="K62" s="125"/>
      <c r="L62" s="125"/>
      <c r="M62" s="125"/>
      <c r="N62" s="125"/>
      <c r="O62" s="125"/>
      <c r="P62" s="125"/>
      <c r="Q62" s="125"/>
    </row>
    <row r="63" spans="1:17" s="126" customFormat="1" x14ac:dyDescent="0.35">
      <c r="A63" s="137"/>
      <c r="C63" s="139"/>
      <c r="D63" s="125"/>
      <c r="E63" s="125"/>
      <c r="F63" s="125"/>
      <c r="G63" s="125"/>
      <c r="H63" s="125"/>
      <c r="I63" s="125"/>
      <c r="J63" s="125"/>
      <c r="K63" s="125"/>
      <c r="L63" s="125"/>
      <c r="M63" s="125"/>
      <c r="N63" s="125"/>
      <c r="O63" s="125"/>
      <c r="P63" s="125"/>
      <c r="Q63" s="125"/>
    </row>
    <row r="64" spans="1:17" s="126" customFormat="1" x14ac:dyDescent="0.35">
      <c r="A64" s="137"/>
      <c r="C64" s="139"/>
      <c r="D64" s="125"/>
      <c r="E64" s="125"/>
      <c r="F64" s="125"/>
      <c r="G64" s="125"/>
      <c r="H64" s="125"/>
      <c r="I64" s="125"/>
      <c r="J64" s="125"/>
      <c r="K64" s="125"/>
      <c r="L64" s="125"/>
      <c r="M64" s="125"/>
      <c r="N64" s="125"/>
      <c r="O64" s="125"/>
      <c r="P64" s="125"/>
      <c r="Q64" s="125"/>
    </row>
    <row r="65" spans="1:17" s="126" customFormat="1" x14ac:dyDescent="0.35">
      <c r="A65" s="137"/>
      <c r="C65" s="139"/>
      <c r="D65" s="125"/>
      <c r="E65" s="125"/>
      <c r="F65" s="125"/>
      <c r="G65" s="125"/>
      <c r="H65" s="125"/>
      <c r="I65" s="125"/>
      <c r="J65" s="125"/>
      <c r="K65" s="125"/>
      <c r="L65" s="125"/>
      <c r="M65" s="125"/>
      <c r="N65" s="125"/>
      <c r="O65" s="125"/>
      <c r="P65" s="125"/>
      <c r="Q65" s="125"/>
    </row>
    <row r="66" spans="1:17" s="126" customFormat="1" x14ac:dyDescent="0.35">
      <c r="A66" s="137"/>
      <c r="C66" s="139"/>
      <c r="D66" s="125"/>
      <c r="E66" s="125"/>
      <c r="F66" s="125"/>
      <c r="G66" s="125"/>
      <c r="H66" s="125"/>
      <c r="I66" s="125"/>
      <c r="J66" s="125"/>
      <c r="K66" s="125"/>
      <c r="L66" s="125"/>
      <c r="M66" s="125"/>
      <c r="N66" s="125"/>
      <c r="O66" s="125"/>
      <c r="P66" s="125"/>
      <c r="Q66" s="125"/>
    </row>
    <row r="67" spans="1:17" s="126" customFormat="1" x14ac:dyDescent="0.35">
      <c r="A67" s="137"/>
      <c r="C67" s="139"/>
      <c r="D67" s="125"/>
      <c r="E67" s="125"/>
      <c r="F67" s="125"/>
      <c r="G67" s="125"/>
      <c r="H67" s="125"/>
      <c r="I67" s="125"/>
      <c r="J67" s="125"/>
      <c r="K67" s="125"/>
      <c r="L67" s="125"/>
      <c r="M67" s="125"/>
      <c r="N67" s="125"/>
      <c r="O67" s="125"/>
      <c r="P67" s="125"/>
      <c r="Q67" s="125"/>
    </row>
    <row r="68" spans="1:17" s="126" customFormat="1" x14ac:dyDescent="0.35">
      <c r="A68" s="137"/>
      <c r="C68" s="139"/>
      <c r="D68" s="125"/>
      <c r="E68" s="125"/>
      <c r="F68" s="125"/>
      <c r="G68" s="125"/>
      <c r="H68" s="125"/>
      <c r="I68" s="125"/>
      <c r="J68" s="125"/>
      <c r="K68" s="125"/>
      <c r="L68" s="125"/>
      <c r="M68" s="125"/>
      <c r="N68" s="125"/>
      <c r="O68" s="125"/>
      <c r="P68" s="125"/>
      <c r="Q68" s="125"/>
    </row>
    <row r="69" spans="1:17" s="126" customFormat="1" x14ac:dyDescent="0.35">
      <c r="A69" s="137"/>
      <c r="C69" s="139"/>
      <c r="D69" s="125"/>
      <c r="E69" s="125"/>
      <c r="F69" s="125"/>
      <c r="G69" s="125"/>
      <c r="H69" s="125"/>
      <c r="I69" s="125"/>
      <c r="J69" s="125"/>
      <c r="K69" s="125"/>
      <c r="L69" s="125"/>
      <c r="M69" s="125"/>
      <c r="N69" s="125"/>
      <c r="O69" s="125"/>
      <c r="P69" s="125"/>
      <c r="Q69" s="125"/>
    </row>
    <row r="70" spans="1:17" s="126" customFormat="1" x14ac:dyDescent="0.35">
      <c r="A70" s="137"/>
      <c r="C70" s="139"/>
      <c r="D70" s="125"/>
      <c r="E70" s="125"/>
      <c r="F70" s="125"/>
      <c r="G70" s="125"/>
      <c r="H70" s="125"/>
      <c r="I70" s="125"/>
      <c r="J70" s="125"/>
      <c r="K70" s="125"/>
      <c r="L70" s="125"/>
      <c r="M70" s="125"/>
      <c r="N70" s="125"/>
      <c r="O70" s="125"/>
      <c r="P70" s="125"/>
      <c r="Q70" s="125"/>
    </row>
    <row r="71" spans="1:17" s="126" customFormat="1" x14ac:dyDescent="0.35">
      <c r="A71" s="137"/>
      <c r="C71" s="139"/>
      <c r="D71" s="125"/>
      <c r="E71" s="125"/>
      <c r="F71" s="125"/>
      <c r="G71" s="125"/>
      <c r="H71" s="125"/>
      <c r="I71" s="125"/>
      <c r="J71" s="125"/>
      <c r="K71" s="125"/>
      <c r="L71" s="125"/>
      <c r="M71" s="125"/>
      <c r="N71" s="125"/>
      <c r="O71" s="125"/>
      <c r="P71" s="125"/>
      <c r="Q71" s="125"/>
    </row>
    <row r="72" spans="1:17" s="126" customFormat="1" x14ac:dyDescent="0.35">
      <c r="A72" s="137"/>
      <c r="C72" s="139"/>
      <c r="D72" s="125"/>
      <c r="E72" s="125"/>
      <c r="F72" s="125"/>
      <c r="G72" s="125"/>
      <c r="H72" s="125"/>
      <c r="I72" s="125"/>
      <c r="J72" s="125"/>
      <c r="K72" s="125"/>
      <c r="L72" s="125"/>
      <c r="M72" s="125"/>
      <c r="N72" s="125"/>
      <c r="O72" s="125"/>
      <c r="P72" s="125"/>
      <c r="Q72" s="125"/>
    </row>
    <row r="73" spans="1:17" s="126" customFormat="1" x14ac:dyDescent="0.35">
      <c r="A73" s="137"/>
      <c r="C73" s="139"/>
      <c r="D73" s="125"/>
      <c r="E73" s="125"/>
      <c r="F73" s="125"/>
      <c r="G73" s="125"/>
      <c r="H73" s="125"/>
      <c r="I73" s="125"/>
      <c r="J73" s="125"/>
      <c r="K73" s="125"/>
      <c r="L73" s="125"/>
      <c r="M73" s="125"/>
      <c r="N73" s="125"/>
      <c r="O73" s="125"/>
      <c r="P73" s="125"/>
      <c r="Q73" s="125"/>
    </row>
    <row r="74" spans="1:17" s="126" customFormat="1" x14ac:dyDescent="0.35">
      <c r="A74" s="137"/>
      <c r="C74" s="139"/>
      <c r="D74" s="125"/>
      <c r="E74" s="125"/>
      <c r="F74" s="125"/>
      <c r="G74" s="125"/>
      <c r="H74" s="125"/>
      <c r="I74" s="125"/>
      <c r="J74" s="125"/>
      <c r="K74" s="125"/>
      <c r="L74" s="125"/>
      <c r="M74" s="125"/>
      <c r="N74" s="125"/>
      <c r="O74" s="125"/>
      <c r="P74" s="125"/>
      <c r="Q74" s="125"/>
    </row>
    <row r="75" spans="1:17" s="126" customFormat="1" x14ac:dyDescent="0.35">
      <c r="A75" s="137"/>
      <c r="C75" s="139"/>
      <c r="D75" s="125"/>
      <c r="E75" s="125"/>
      <c r="F75" s="125"/>
      <c r="G75" s="125"/>
      <c r="H75" s="125"/>
      <c r="I75" s="125"/>
      <c r="J75" s="125"/>
      <c r="K75" s="125"/>
      <c r="L75" s="125"/>
      <c r="M75" s="125"/>
      <c r="N75" s="125"/>
      <c r="O75" s="125"/>
      <c r="P75" s="125"/>
      <c r="Q75" s="125"/>
    </row>
    <row r="76" spans="1:17" s="126" customFormat="1" x14ac:dyDescent="0.35">
      <c r="A76" s="137"/>
      <c r="C76" s="139"/>
      <c r="D76" s="125"/>
      <c r="E76" s="125"/>
      <c r="F76" s="125"/>
      <c r="G76" s="125"/>
      <c r="H76" s="125"/>
      <c r="I76" s="125"/>
      <c r="J76" s="125"/>
      <c r="K76" s="125"/>
      <c r="L76" s="125"/>
      <c r="M76" s="125"/>
      <c r="N76" s="125"/>
      <c r="O76" s="125"/>
      <c r="P76" s="125"/>
      <c r="Q76" s="125"/>
    </row>
    <row r="77" spans="1:17" s="126" customFormat="1" x14ac:dyDescent="0.35">
      <c r="A77" s="137"/>
      <c r="C77" s="139"/>
      <c r="D77" s="125"/>
      <c r="E77" s="125"/>
      <c r="F77" s="125"/>
      <c r="G77" s="125"/>
      <c r="H77" s="125"/>
      <c r="I77" s="125"/>
      <c r="J77" s="125"/>
      <c r="K77" s="125"/>
      <c r="L77" s="125"/>
      <c r="M77" s="125"/>
      <c r="N77" s="125"/>
      <c r="O77" s="125"/>
      <c r="P77" s="125"/>
      <c r="Q77" s="125"/>
    </row>
    <row r="78" spans="1:17" s="126" customFormat="1" x14ac:dyDescent="0.35">
      <c r="A78" s="137"/>
      <c r="C78" s="139"/>
      <c r="D78" s="125"/>
      <c r="E78" s="125"/>
      <c r="F78" s="125"/>
      <c r="G78" s="125"/>
      <c r="H78" s="125"/>
      <c r="I78" s="125"/>
      <c r="J78" s="125"/>
      <c r="K78" s="125"/>
      <c r="L78" s="125"/>
      <c r="M78" s="125"/>
      <c r="N78" s="125"/>
      <c r="O78" s="125"/>
      <c r="P78" s="125"/>
      <c r="Q78" s="125"/>
    </row>
    <row r="79" spans="1:17" s="126" customFormat="1" x14ac:dyDescent="0.35">
      <c r="A79" s="137"/>
      <c r="C79" s="139"/>
      <c r="D79" s="125"/>
      <c r="E79" s="125"/>
      <c r="F79" s="125"/>
      <c r="G79" s="125"/>
      <c r="H79" s="125"/>
      <c r="I79" s="125"/>
      <c r="J79" s="125"/>
      <c r="K79" s="125"/>
      <c r="L79" s="125"/>
      <c r="M79" s="125"/>
      <c r="N79" s="125"/>
      <c r="O79" s="125"/>
      <c r="P79" s="125"/>
      <c r="Q79" s="125"/>
    </row>
    <row r="80" spans="1:17" s="126" customFormat="1" x14ac:dyDescent="0.35">
      <c r="A80" s="137"/>
      <c r="C80" s="139"/>
      <c r="D80" s="125"/>
      <c r="E80" s="125"/>
      <c r="F80" s="125"/>
      <c r="G80" s="125"/>
      <c r="H80" s="125"/>
      <c r="I80" s="125"/>
      <c r="J80" s="125"/>
      <c r="K80" s="125"/>
      <c r="L80" s="125"/>
      <c r="M80" s="125"/>
      <c r="N80" s="125"/>
      <c r="O80" s="125"/>
      <c r="P80" s="125"/>
      <c r="Q80" s="125"/>
    </row>
    <row r="81" spans="1:17" s="126" customFormat="1" x14ac:dyDescent="0.35">
      <c r="A81" s="137"/>
      <c r="C81" s="139"/>
      <c r="D81" s="125"/>
      <c r="E81" s="125"/>
      <c r="F81" s="125"/>
      <c r="G81" s="125"/>
      <c r="H81" s="125"/>
      <c r="I81" s="125"/>
      <c r="J81" s="125"/>
      <c r="K81" s="125"/>
      <c r="L81" s="125"/>
      <c r="M81" s="125"/>
      <c r="N81" s="125"/>
      <c r="O81" s="125"/>
      <c r="P81" s="125"/>
      <c r="Q81" s="125"/>
    </row>
    <row r="82" spans="1:17" s="126" customFormat="1" x14ac:dyDescent="0.35">
      <c r="A82" s="137"/>
      <c r="C82" s="139"/>
      <c r="D82" s="125"/>
      <c r="E82" s="125"/>
      <c r="F82" s="125"/>
      <c r="G82" s="125"/>
      <c r="H82" s="125"/>
      <c r="I82" s="125"/>
      <c r="J82" s="125"/>
      <c r="K82" s="125"/>
      <c r="L82" s="125"/>
      <c r="M82" s="125"/>
      <c r="N82" s="125"/>
      <c r="O82" s="125"/>
      <c r="P82" s="125"/>
      <c r="Q82" s="125"/>
    </row>
    <row r="83" spans="1:17" s="126" customFormat="1" x14ac:dyDescent="0.35">
      <c r="A83" s="137"/>
      <c r="C83" s="139"/>
      <c r="D83" s="125"/>
      <c r="E83" s="125"/>
      <c r="F83" s="125"/>
      <c r="G83" s="125"/>
      <c r="H83" s="125"/>
      <c r="I83" s="125"/>
      <c r="J83" s="125"/>
      <c r="K83" s="125"/>
      <c r="L83" s="125"/>
      <c r="M83" s="125"/>
      <c r="N83" s="125"/>
      <c r="O83" s="125"/>
      <c r="P83" s="125"/>
      <c r="Q83" s="125"/>
    </row>
    <row r="84" spans="1:17" s="126" customFormat="1" x14ac:dyDescent="0.35">
      <c r="A84" s="137"/>
      <c r="C84" s="139"/>
      <c r="D84" s="125"/>
      <c r="E84" s="125"/>
      <c r="F84" s="125"/>
      <c r="G84" s="125"/>
      <c r="H84" s="125"/>
      <c r="I84" s="125"/>
      <c r="J84" s="125"/>
      <c r="K84" s="125"/>
      <c r="L84" s="125"/>
      <c r="M84" s="125"/>
      <c r="N84" s="125"/>
      <c r="O84" s="125"/>
      <c r="P84" s="125"/>
      <c r="Q84" s="125"/>
    </row>
    <row r="85" spans="1:17" s="126" customFormat="1" x14ac:dyDescent="0.35">
      <c r="A85" s="137"/>
      <c r="C85" s="139"/>
      <c r="D85" s="125"/>
      <c r="E85" s="125"/>
      <c r="F85" s="125"/>
      <c r="G85" s="125"/>
      <c r="H85" s="125"/>
      <c r="I85" s="125"/>
      <c r="J85" s="125"/>
      <c r="K85" s="125"/>
      <c r="L85" s="125"/>
      <c r="M85" s="125"/>
      <c r="N85" s="125"/>
      <c r="O85" s="125"/>
      <c r="P85" s="125"/>
      <c r="Q85" s="125"/>
    </row>
    <row r="86" spans="1:17" s="126" customFormat="1" x14ac:dyDescent="0.35">
      <c r="A86" s="137"/>
      <c r="C86" s="139"/>
      <c r="D86" s="125"/>
      <c r="E86" s="125"/>
      <c r="F86" s="125"/>
      <c r="G86" s="125"/>
      <c r="H86" s="125"/>
      <c r="I86" s="125"/>
      <c r="J86" s="125"/>
      <c r="K86" s="125"/>
      <c r="L86" s="125"/>
      <c r="M86" s="125"/>
      <c r="N86" s="125"/>
      <c r="O86" s="125"/>
      <c r="P86" s="125"/>
      <c r="Q86" s="125"/>
    </row>
    <row r="87" spans="1:17" s="126" customFormat="1" x14ac:dyDescent="0.35">
      <c r="A87" s="137"/>
      <c r="C87" s="139"/>
      <c r="D87" s="125"/>
      <c r="E87" s="125"/>
      <c r="F87" s="125"/>
      <c r="G87" s="125"/>
      <c r="H87" s="125"/>
      <c r="I87" s="125"/>
      <c r="J87" s="125"/>
      <c r="K87" s="125"/>
      <c r="L87" s="125"/>
      <c r="M87" s="125"/>
      <c r="N87" s="125"/>
      <c r="O87" s="125"/>
      <c r="P87" s="125"/>
      <c r="Q87" s="125"/>
    </row>
    <row r="88" spans="1:17" s="126" customFormat="1" x14ac:dyDescent="0.35">
      <c r="A88" s="137"/>
      <c r="C88" s="139"/>
      <c r="D88" s="125"/>
      <c r="E88" s="125"/>
      <c r="F88" s="125"/>
      <c r="G88" s="125"/>
      <c r="H88" s="125"/>
      <c r="I88" s="125"/>
      <c r="J88" s="125"/>
      <c r="K88" s="125"/>
      <c r="L88" s="125"/>
      <c r="M88" s="125"/>
      <c r="N88" s="125"/>
      <c r="O88" s="125"/>
      <c r="P88" s="125"/>
      <c r="Q88" s="125"/>
    </row>
    <row r="89" spans="1:17" s="126" customFormat="1" x14ac:dyDescent="0.35">
      <c r="A89" s="137"/>
      <c r="C89" s="139"/>
      <c r="D89" s="125"/>
      <c r="E89" s="125"/>
      <c r="F89" s="125"/>
      <c r="G89" s="125"/>
      <c r="H89" s="125"/>
      <c r="I89" s="125"/>
      <c r="J89" s="125"/>
      <c r="K89" s="125"/>
      <c r="L89" s="125"/>
      <c r="M89" s="125"/>
      <c r="N89" s="125"/>
      <c r="O89" s="125"/>
      <c r="P89" s="125"/>
      <c r="Q89" s="125"/>
    </row>
    <row r="90" spans="1:17" s="126" customFormat="1" x14ac:dyDescent="0.35">
      <c r="A90" s="137"/>
      <c r="C90" s="139"/>
      <c r="D90" s="125"/>
      <c r="E90" s="125"/>
      <c r="F90" s="125"/>
      <c r="G90" s="125"/>
      <c r="H90" s="125"/>
      <c r="I90" s="125"/>
      <c r="J90" s="125"/>
      <c r="K90" s="125"/>
      <c r="L90" s="125"/>
      <c r="M90" s="125"/>
      <c r="N90" s="125"/>
      <c r="O90" s="125"/>
      <c r="P90" s="125"/>
      <c r="Q90" s="125"/>
    </row>
    <row r="91" spans="1:17" s="126" customFormat="1" x14ac:dyDescent="0.35">
      <c r="A91" s="137"/>
      <c r="C91" s="139"/>
      <c r="D91" s="125"/>
      <c r="E91" s="125"/>
      <c r="F91" s="125"/>
      <c r="G91" s="125"/>
      <c r="H91" s="125"/>
      <c r="I91" s="125"/>
      <c r="J91" s="125"/>
      <c r="K91" s="125"/>
      <c r="L91" s="125"/>
      <c r="M91" s="125"/>
      <c r="N91" s="125"/>
      <c r="O91" s="125"/>
      <c r="P91" s="125"/>
      <c r="Q91" s="125"/>
    </row>
    <row r="92" spans="1:17" s="126" customFormat="1" x14ac:dyDescent="0.35">
      <c r="A92" s="137"/>
      <c r="C92" s="139"/>
      <c r="D92" s="125"/>
      <c r="E92" s="125"/>
      <c r="F92" s="125"/>
      <c r="G92" s="125"/>
      <c r="H92" s="125"/>
      <c r="I92" s="125"/>
      <c r="J92" s="125"/>
      <c r="K92" s="125"/>
      <c r="L92" s="125"/>
      <c r="M92" s="125"/>
      <c r="N92" s="125"/>
      <c r="O92" s="125"/>
      <c r="P92" s="125"/>
      <c r="Q92" s="125"/>
    </row>
    <row r="93" spans="1:17" s="126" customFormat="1" x14ac:dyDescent="0.35">
      <c r="A93" s="137"/>
      <c r="C93" s="139"/>
      <c r="D93" s="125"/>
      <c r="E93" s="125"/>
      <c r="F93" s="125"/>
      <c r="G93" s="125"/>
      <c r="H93" s="125"/>
      <c r="I93" s="125"/>
      <c r="J93" s="125"/>
      <c r="K93" s="125"/>
      <c r="L93" s="125"/>
      <c r="M93" s="125"/>
      <c r="N93" s="125"/>
      <c r="O93" s="125"/>
      <c r="P93" s="125"/>
      <c r="Q93" s="125"/>
    </row>
    <row r="94" spans="1:17" s="126" customFormat="1" x14ac:dyDescent="0.35">
      <c r="A94" s="137"/>
      <c r="C94" s="139"/>
      <c r="D94" s="125"/>
      <c r="E94" s="125"/>
      <c r="F94" s="125"/>
      <c r="G94" s="125"/>
      <c r="H94" s="125"/>
      <c r="I94" s="125"/>
      <c r="J94" s="125"/>
      <c r="K94" s="125"/>
      <c r="L94" s="125"/>
      <c r="M94" s="125"/>
      <c r="N94" s="125"/>
      <c r="O94" s="125"/>
      <c r="P94" s="125"/>
      <c r="Q94" s="125"/>
    </row>
    <row r="95" spans="1:17" s="126" customFormat="1" x14ac:dyDescent="0.35">
      <c r="A95" s="137"/>
      <c r="C95" s="139"/>
      <c r="D95" s="125"/>
      <c r="E95" s="125"/>
      <c r="F95" s="125"/>
      <c r="G95" s="125"/>
      <c r="H95" s="125"/>
      <c r="I95" s="125"/>
      <c r="J95" s="125"/>
      <c r="K95" s="125"/>
      <c r="L95" s="125"/>
      <c r="M95" s="125"/>
      <c r="N95" s="125"/>
      <c r="O95" s="125"/>
      <c r="P95" s="125"/>
      <c r="Q95" s="125"/>
    </row>
    <row r="96" spans="1:17" s="126" customFormat="1" x14ac:dyDescent="0.35">
      <c r="A96" s="137"/>
      <c r="C96" s="139"/>
      <c r="D96" s="125"/>
      <c r="E96" s="125"/>
      <c r="F96" s="125"/>
      <c r="G96" s="125"/>
      <c r="H96" s="125"/>
      <c r="I96" s="125"/>
      <c r="J96" s="125"/>
      <c r="K96" s="125"/>
      <c r="L96" s="125"/>
      <c r="M96" s="125"/>
      <c r="N96" s="125"/>
      <c r="O96" s="125"/>
      <c r="P96" s="125"/>
      <c r="Q96" s="125"/>
    </row>
    <row r="97" spans="1:17" s="126" customFormat="1" x14ac:dyDescent="0.35">
      <c r="A97" s="137"/>
      <c r="C97" s="139"/>
      <c r="D97" s="125"/>
      <c r="E97" s="125"/>
      <c r="F97" s="125"/>
      <c r="G97" s="125"/>
      <c r="H97" s="125"/>
      <c r="I97" s="125"/>
      <c r="J97" s="125"/>
      <c r="K97" s="125"/>
      <c r="L97" s="125"/>
      <c r="M97" s="125"/>
      <c r="N97" s="125"/>
      <c r="O97" s="125"/>
      <c r="P97" s="125"/>
      <c r="Q97" s="125"/>
    </row>
    <row r="98" spans="1:17" s="126" customFormat="1" x14ac:dyDescent="0.35">
      <c r="A98" s="137"/>
      <c r="C98" s="139"/>
      <c r="D98" s="125"/>
      <c r="E98" s="125"/>
      <c r="F98" s="125"/>
      <c r="G98" s="125"/>
      <c r="H98" s="125"/>
      <c r="I98" s="125"/>
      <c r="J98" s="125"/>
      <c r="K98" s="125"/>
      <c r="L98" s="125"/>
      <c r="M98" s="125"/>
      <c r="N98" s="125"/>
      <c r="O98" s="125"/>
      <c r="P98" s="125"/>
      <c r="Q98" s="125"/>
    </row>
    <row r="99" spans="1:17" s="126" customFormat="1" x14ac:dyDescent="0.35">
      <c r="A99" s="137"/>
      <c r="C99" s="139"/>
      <c r="D99" s="125"/>
      <c r="E99" s="125"/>
      <c r="F99" s="125"/>
      <c r="G99" s="125"/>
      <c r="H99" s="125"/>
      <c r="I99" s="125"/>
      <c r="J99" s="125"/>
      <c r="K99" s="125"/>
      <c r="L99" s="125"/>
      <c r="M99" s="125"/>
      <c r="N99" s="125"/>
      <c r="O99" s="125"/>
      <c r="P99" s="125"/>
      <c r="Q99" s="125"/>
    </row>
    <row r="100" spans="1:17" s="126" customFormat="1" x14ac:dyDescent="0.35">
      <c r="A100" s="137"/>
      <c r="C100" s="139"/>
      <c r="D100" s="125"/>
      <c r="E100" s="125"/>
      <c r="F100" s="125"/>
      <c r="G100" s="125"/>
      <c r="H100" s="125"/>
      <c r="I100" s="125"/>
      <c r="J100" s="125"/>
      <c r="K100" s="125"/>
      <c r="L100" s="125"/>
      <c r="M100" s="125"/>
      <c r="N100" s="125"/>
      <c r="O100" s="125"/>
      <c r="P100" s="125"/>
      <c r="Q100" s="125"/>
    </row>
    <row r="101" spans="1:17" s="126" customFormat="1" x14ac:dyDescent="0.35">
      <c r="A101" s="137"/>
      <c r="C101" s="139"/>
      <c r="D101" s="125"/>
      <c r="E101" s="125"/>
      <c r="F101" s="125"/>
      <c r="G101" s="125"/>
      <c r="H101" s="125"/>
      <c r="I101" s="125"/>
      <c r="J101" s="125"/>
      <c r="K101" s="125"/>
      <c r="L101" s="125"/>
      <c r="M101" s="125"/>
      <c r="N101" s="125"/>
      <c r="O101" s="125"/>
      <c r="P101" s="125"/>
      <c r="Q101" s="125"/>
    </row>
    <row r="102" spans="1:17" s="126" customFormat="1" x14ac:dyDescent="0.35">
      <c r="A102" s="137"/>
      <c r="C102" s="139"/>
      <c r="D102" s="125"/>
      <c r="E102" s="125"/>
      <c r="F102" s="125"/>
      <c r="G102" s="125"/>
      <c r="H102" s="125"/>
      <c r="I102" s="125"/>
      <c r="J102" s="125"/>
      <c r="K102" s="125"/>
      <c r="L102" s="125"/>
      <c r="M102" s="125"/>
      <c r="N102" s="125"/>
      <c r="O102" s="125"/>
      <c r="P102" s="125"/>
      <c r="Q102" s="125"/>
    </row>
    <row r="103" spans="1:17" s="126" customFormat="1" x14ac:dyDescent="0.35">
      <c r="A103" s="137"/>
      <c r="C103" s="139"/>
      <c r="D103" s="125"/>
      <c r="E103" s="125"/>
      <c r="F103" s="125"/>
      <c r="G103" s="125"/>
      <c r="H103" s="125"/>
      <c r="I103" s="125"/>
      <c r="J103" s="125"/>
      <c r="K103" s="125"/>
      <c r="L103" s="125"/>
      <c r="M103" s="125"/>
      <c r="N103" s="125"/>
      <c r="O103" s="125"/>
      <c r="P103" s="125"/>
      <c r="Q103" s="125"/>
    </row>
    <row r="104" spans="1:17" s="126" customFormat="1" x14ac:dyDescent="0.35">
      <c r="A104" s="137"/>
      <c r="C104" s="139"/>
      <c r="D104" s="125"/>
      <c r="E104" s="125"/>
      <c r="F104" s="125"/>
      <c r="G104" s="125"/>
      <c r="H104" s="125"/>
      <c r="I104" s="125"/>
      <c r="J104" s="125"/>
      <c r="K104" s="125"/>
      <c r="L104" s="125"/>
      <c r="M104" s="125"/>
      <c r="N104" s="125"/>
      <c r="O104" s="125"/>
      <c r="P104" s="125"/>
      <c r="Q104" s="125"/>
    </row>
    <row r="105" spans="1:17" s="126" customFormat="1" x14ac:dyDescent="0.35">
      <c r="A105" s="137"/>
      <c r="C105" s="139"/>
      <c r="D105" s="125"/>
      <c r="E105" s="125"/>
      <c r="F105" s="125"/>
      <c r="G105" s="125"/>
      <c r="H105" s="125"/>
      <c r="I105" s="125"/>
      <c r="J105" s="125"/>
      <c r="K105" s="125"/>
      <c r="L105" s="125"/>
      <c r="M105" s="125"/>
      <c r="N105" s="125"/>
      <c r="O105" s="125"/>
      <c r="P105" s="125"/>
      <c r="Q105" s="125"/>
    </row>
    <row r="106" spans="1:17" s="126" customFormat="1" x14ac:dyDescent="0.35">
      <c r="A106" s="137"/>
      <c r="C106" s="139"/>
      <c r="D106" s="125"/>
      <c r="E106" s="125"/>
      <c r="F106" s="125"/>
      <c r="G106" s="125"/>
      <c r="H106" s="125"/>
      <c r="I106" s="125"/>
      <c r="J106" s="125"/>
      <c r="K106" s="125"/>
      <c r="L106" s="125"/>
      <c r="M106" s="125"/>
      <c r="N106" s="125"/>
      <c r="O106" s="125"/>
      <c r="P106" s="125"/>
      <c r="Q106" s="125"/>
    </row>
    <row r="107" spans="1:17" s="126" customFormat="1" x14ac:dyDescent="0.35">
      <c r="A107" s="137"/>
      <c r="C107" s="139"/>
      <c r="D107" s="125"/>
      <c r="E107" s="125"/>
      <c r="F107" s="125"/>
      <c r="G107" s="125"/>
      <c r="H107" s="125"/>
      <c r="I107" s="125"/>
      <c r="J107" s="125"/>
      <c r="K107" s="125"/>
      <c r="L107" s="125"/>
      <c r="M107" s="125"/>
      <c r="N107" s="125"/>
      <c r="O107" s="125"/>
      <c r="P107" s="125"/>
      <c r="Q107" s="125"/>
    </row>
    <row r="108" spans="1:17" s="126" customFormat="1" x14ac:dyDescent="0.35">
      <c r="A108" s="137"/>
      <c r="C108" s="139"/>
      <c r="D108" s="125"/>
      <c r="E108" s="125"/>
      <c r="F108" s="125"/>
      <c r="G108" s="125"/>
      <c r="H108" s="125"/>
      <c r="I108" s="125"/>
      <c r="J108" s="125"/>
      <c r="K108" s="125"/>
      <c r="L108" s="125"/>
      <c r="M108" s="125"/>
      <c r="N108" s="125"/>
      <c r="O108" s="125"/>
      <c r="P108" s="125"/>
      <c r="Q108" s="125"/>
    </row>
    <row r="109" spans="1:17" s="126" customFormat="1" x14ac:dyDescent="0.35">
      <c r="A109" s="137"/>
      <c r="C109" s="139"/>
      <c r="D109" s="125"/>
      <c r="E109" s="125"/>
      <c r="F109" s="125"/>
      <c r="G109" s="125"/>
      <c r="H109" s="125"/>
      <c r="I109" s="125"/>
      <c r="J109" s="125"/>
      <c r="K109" s="125"/>
      <c r="L109" s="125"/>
      <c r="M109" s="125"/>
      <c r="N109" s="125"/>
      <c r="O109" s="125"/>
      <c r="P109" s="125"/>
      <c r="Q109" s="125"/>
    </row>
    <row r="110" spans="1:17" s="126" customFormat="1" x14ac:dyDescent="0.35">
      <c r="A110" s="137"/>
      <c r="C110" s="139"/>
      <c r="D110" s="125"/>
      <c r="E110" s="125"/>
      <c r="F110" s="125"/>
      <c r="G110" s="125"/>
      <c r="H110" s="125"/>
      <c r="I110" s="125"/>
      <c r="J110" s="125"/>
      <c r="K110" s="125"/>
      <c r="L110" s="125"/>
      <c r="M110" s="125"/>
      <c r="N110" s="125"/>
      <c r="O110" s="125"/>
      <c r="P110" s="125"/>
      <c r="Q110" s="125"/>
    </row>
  </sheetData>
  <mergeCells count="11">
    <mergeCell ref="B6:C6"/>
    <mergeCell ref="B40:B55"/>
    <mergeCell ref="B7:B39"/>
    <mergeCell ref="A1:F1"/>
    <mergeCell ref="B5:G5"/>
    <mergeCell ref="B2:C2"/>
    <mergeCell ref="B3:C3"/>
    <mergeCell ref="B4:C4"/>
    <mergeCell ref="D2:E2"/>
    <mergeCell ref="D3:E3"/>
    <mergeCell ref="D4:E4"/>
  </mergeCells>
  <phoneticPr fontId="1" type="noConversion"/>
  <pageMargins left="0.25" right="0.25" top="0.86458333333333304" bottom="0.52" header="0.21" footer="0.17"/>
  <pageSetup scale="69" orientation="portrait" r:id="rId1"/>
  <headerFooter alignWithMargins="0">
    <oddHeader xml:space="preserve">&amp;CIowa's VWSEMT Applicant Fleet Description&amp;RFunding Cycle 1
November 2018
</oddHeader>
    <oddFooter>&amp;L&amp;F
&amp;A&amp;RPage &amp;P of &amp;N</oddFooter>
  </headerFooter>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200-000002000000}">
          <x14:formula1>
            <xm:f>Reference!$D$4:$D$6</xm:f>
          </x14:formula1>
          <xm:sqref>D9:G9</xm:sqref>
        </x14:dataValidation>
        <x14:dataValidation type="list" allowBlank="1" showInputMessage="1" showErrorMessage="1" xr:uid="{00000000-0002-0000-0200-000003000000}">
          <x14:formula1>
            <xm:f>Reference!$G$4:$G$9</xm:f>
          </x14:formula1>
          <xm:sqref>D27:G27</xm:sqref>
        </x14:dataValidation>
        <x14:dataValidation type="list" allowBlank="1" showInputMessage="1" showErrorMessage="1" xr:uid="{00000000-0002-0000-0200-000004000000}">
          <x14:formula1>
            <xm:f>Reference!$B$4:$B$60</xm:f>
          </x14:formula1>
          <xm:sqref>D26:G26 D22:G22</xm:sqref>
        </x14:dataValidation>
        <x14:dataValidation type="list" allowBlank="1" showInputMessage="1" showErrorMessage="1" xr:uid="{00000000-0002-0000-0200-000007000000}">
          <x14:formula1>
            <xm:f>Reference!$O$5:$O$6</xm:f>
          </x14:formula1>
          <xm:sqref>D48:G48</xm:sqref>
        </x14:dataValidation>
        <x14:dataValidation type="list" allowBlank="1" showInputMessage="1" showErrorMessage="1" xr:uid="{00000000-0002-0000-0200-000008000000}">
          <x14:formula1>
            <xm:f>Reference!$B$34:$B$74</xm:f>
          </x14:formula1>
          <xm:sqref>D39:G39</xm:sqref>
        </x14:dataValidation>
        <x14:dataValidation type="list" allowBlank="1" showInputMessage="1" showErrorMessage="1" xr:uid="{00000000-0002-0000-0200-000009000000}">
          <x14:formula1>
            <xm:f>Reference!$B$34:$B$64</xm:f>
          </x14:formula1>
          <xm:sqref>D46:G46</xm:sqref>
        </x14:dataValidation>
        <x14:dataValidation type="list" allowBlank="1" showInputMessage="1" showErrorMessage="1" xr:uid="{00000000-0002-0000-0200-00000A000000}">
          <x14:formula1>
            <xm:f>Reference!$P$5:$P$75</xm:f>
          </x14:formula1>
          <xm:sqref>D38:G38</xm:sqref>
        </x14:dataValidation>
        <x14:dataValidation type="list" allowBlank="1" showInputMessage="1" showErrorMessage="1" xr:uid="{00000000-0002-0000-0200-00000C000000}">
          <x14:formula1>
            <xm:f>Reference!$B$51:$B$64</xm:f>
          </x14:formula1>
          <xm:sqref>D40:G40</xm:sqref>
        </x14:dataValidation>
        <x14:dataValidation type="list" allowBlank="1" showInputMessage="1" xr:uid="{00000000-0002-0000-0200-00000D000000}">
          <x14:formula1>
            <xm:f>Reference!$B$51:$B$64</xm:f>
          </x14:formula1>
          <xm:sqref>D45:G45</xm:sqref>
        </x14:dataValidation>
        <x14:dataValidation type="list" allowBlank="1" showInputMessage="1" xr:uid="{00000000-0002-0000-0200-00000E000000}">
          <x14:formula1>
            <xm:f>Reference!$H$4:$H$11</xm:f>
          </x14:formula1>
          <xm:sqref>D52:G52</xm:sqref>
        </x14:dataValidation>
        <x14:dataValidation type="list" allowBlank="1" showInputMessage="1" xr:uid="{00000000-0002-0000-0200-00000F000000}">
          <x14:formula1>
            <xm:f>Reference!$H$4</xm:f>
          </x14:formula1>
          <xm:sqref>D32:G32</xm:sqref>
        </x14:dataValidation>
        <x14:dataValidation type="list" allowBlank="1" showInputMessage="1" showErrorMessage="1" xr:uid="{95E5A1B8-4598-44CB-8A95-4B893B0CD2ED}">
          <x14:formula1>
            <xm:f>Reference!$K$5:$K$32</xm:f>
          </x14:formula1>
          <xm:sqref>D42:G42</xm:sqref>
        </x14:dataValidation>
        <x14:dataValidation type="list" allowBlank="1" showInputMessage="1" showErrorMessage="1" xr:uid="{DB427028-B3FE-4092-8A32-0FD9EB49E0FD}">
          <x14:formula1>
            <xm:f>Sheet1!$C$2:$C$5</xm:f>
          </x14:formula1>
          <xm:sqref>D41:G41</xm:sqref>
        </x14:dataValidation>
        <x14:dataValidation type="list" allowBlank="1" showInputMessage="1" showErrorMessage="1" xr:uid="{078B0F26-7D80-4B6A-9C7B-F4A82998E4AC}">
          <x14:formula1>
            <xm:f>Sheet1!$F$1:$F$10</xm:f>
          </x14:formula1>
          <xm:sqref>E18:G18</xm:sqref>
        </x14:dataValidation>
        <x14:dataValidation type="list" allowBlank="1" showInputMessage="1" showErrorMessage="1" xr:uid="{4974EA80-23A9-4854-91FF-83B623DD7687}">
          <x14:formula1>
            <xm:f>Reference!$P$6:$P$55</xm:f>
          </x14:formula1>
          <xm:sqref>D18</xm:sqref>
        </x14:dataValidation>
        <x14:dataValidation type="list" allowBlank="1" showInputMessage="1" showErrorMessage="1" xr:uid="{FB6A9AAA-463A-488A-82B7-8705FE783964}">
          <x14:formula1>
            <xm:f>Reference!$F$9:$F$10</xm:f>
          </x14:formula1>
          <xm:sqref>D16</xm:sqref>
        </x14:dataValidation>
        <x14:dataValidation type="list" allowBlank="1" showInputMessage="1" showErrorMessage="1" xr:uid="{00000000-0002-0000-0200-000001000000}">
          <x14:formula1>
            <xm:f>Reference!$F$4:$F$69</xm:f>
          </x14:formula1>
          <xm:sqref>E16:G16</xm:sqref>
        </x14:dataValidation>
        <x14:dataValidation type="list" allowBlank="1" showInputMessage="1" showErrorMessage="1" xr:uid="{00000000-0002-0000-0200-000000000000}">
          <x14:formula1>
            <xm:f>Reference!$E$4:$E$15</xm:f>
          </x14:formula1>
          <xm:sqref>D15:G15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36F87-B720-4D5B-8873-7D19D00857AB}">
  <sheetPr>
    <tabColor rgb="FFFFC000"/>
  </sheetPr>
  <dimension ref="A1:W104"/>
  <sheetViews>
    <sheetView zoomScale="49" zoomScaleNormal="49" workbookViewId="0">
      <selection activeCell="D6" activeCellId="1" sqref="D1:E3 D6:W49"/>
    </sheetView>
  </sheetViews>
  <sheetFormatPr defaultColWidth="9.1328125" defaultRowHeight="15" x14ac:dyDescent="0.35"/>
  <cols>
    <col min="1" max="1" width="71.1328125" style="117" customWidth="1"/>
    <col min="2" max="2" width="2.73046875" style="121" customWidth="1"/>
    <col min="3" max="3" width="51.1328125" style="123" customWidth="1"/>
    <col min="4" max="7" width="31.1328125" style="121" customWidth="1"/>
    <col min="8" max="10" width="31.1328125" style="120" customWidth="1"/>
    <col min="11" max="23" width="31.1328125" style="121" customWidth="1"/>
    <col min="24" max="24" width="13" style="121" customWidth="1"/>
    <col min="25" max="25" width="11.73046875" style="121" customWidth="1"/>
    <col min="26" max="26" width="10.59765625" style="121" customWidth="1"/>
    <col min="27" max="16384" width="9.1328125" style="121"/>
  </cols>
  <sheetData>
    <row r="1" spans="1:23" ht="16.5" customHeight="1" x14ac:dyDescent="0.35">
      <c r="B1" s="283" t="str">
        <f>'Applicant &amp; Project Information'!A7</f>
        <v>Applicant Name</v>
      </c>
      <c r="C1" s="284"/>
      <c r="D1" s="323">
        <f>'Applicant &amp; Project Information'!C7</f>
        <v>0</v>
      </c>
      <c r="E1" s="324"/>
      <c r="F1" s="196"/>
      <c r="G1" s="196"/>
    </row>
    <row r="2" spans="1:23" ht="15" customHeight="1" x14ac:dyDescent="0.35">
      <c r="B2" s="285" t="str">
        <f>'Applicant &amp; Project Information'!A18</f>
        <v>Project Title</v>
      </c>
      <c r="C2" s="286"/>
      <c r="D2" s="325">
        <f>'Applicant &amp; Project Information'!C18</f>
        <v>0</v>
      </c>
      <c r="E2" s="326"/>
      <c r="F2" s="196"/>
      <c r="G2" s="196"/>
    </row>
    <row r="3" spans="1:23" ht="15.75" customHeight="1" thickBot="1" x14ac:dyDescent="0.4">
      <c r="B3" s="287" t="str">
        <f>'Applicant &amp; Project Information'!A5</f>
        <v xml:space="preserve">Application Date:  </v>
      </c>
      <c r="C3" s="288"/>
      <c r="D3" s="327">
        <f>'Applicant &amp; Project Information'!B5</f>
        <v>0</v>
      </c>
      <c r="E3" s="328"/>
      <c r="F3" s="196"/>
      <c r="G3" s="196"/>
    </row>
    <row r="4" spans="1:23" ht="13.15" thickBot="1" x14ac:dyDescent="0.4">
      <c r="B4" s="281" t="s">
        <v>580</v>
      </c>
      <c r="C4" s="282"/>
      <c r="D4" s="282"/>
      <c r="E4" s="282"/>
      <c r="F4" s="282"/>
      <c r="G4" s="282"/>
    </row>
    <row r="5" spans="1:23" s="123" customFormat="1" ht="15.75" customHeight="1" thickBot="1" x14ac:dyDescent="0.4">
      <c r="A5" s="213" t="s">
        <v>512</v>
      </c>
      <c r="B5" s="274" t="s">
        <v>226</v>
      </c>
      <c r="C5" s="274"/>
      <c r="D5" s="212" t="s">
        <v>626</v>
      </c>
      <c r="E5" s="212" t="s">
        <v>627</v>
      </c>
      <c r="F5" s="212" t="s">
        <v>628</v>
      </c>
      <c r="G5" s="212" t="s">
        <v>629</v>
      </c>
      <c r="H5" s="212" t="s">
        <v>630</v>
      </c>
      <c r="I5" s="212" t="s">
        <v>631</v>
      </c>
      <c r="J5" s="212" t="s">
        <v>632</v>
      </c>
      <c r="K5" s="212" t="s">
        <v>633</v>
      </c>
      <c r="L5" s="212" t="s">
        <v>634</v>
      </c>
      <c r="M5" s="212" t="s">
        <v>635</v>
      </c>
      <c r="N5" s="212" t="s">
        <v>636</v>
      </c>
      <c r="O5" s="212" t="s">
        <v>637</v>
      </c>
      <c r="P5" s="212" t="s">
        <v>638</v>
      </c>
      <c r="Q5" s="212" t="s">
        <v>639</v>
      </c>
      <c r="R5" s="212" t="s">
        <v>640</v>
      </c>
      <c r="S5" s="212" t="s">
        <v>641</v>
      </c>
      <c r="T5" s="212" t="s">
        <v>642</v>
      </c>
      <c r="U5" s="212" t="s">
        <v>643</v>
      </c>
      <c r="V5" s="212" t="s">
        <v>644</v>
      </c>
      <c r="W5" s="212" t="s">
        <v>645</v>
      </c>
    </row>
    <row r="6" spans="1:23" s="126" customFormat="1" ht="16.5" customHeight="1" thickBot="1" x14ac:dyDescent="0.4">
      <c r="A6" s="205" t="s">
        <v>613</v>
      </c>
      <c r="B6" s="278" t="s">
        <v>623</v>
      </c>
      <c r="C6" s="199" t="s">
        <v>646</v>
      </c>
      <c r="D6" s="224"/>
      <c r="E6" s="224"/>
      <c r="F6" s="224"/>
      <c r="G6" s="224"/>
      <c r="H6" s="224"/>
      <c r="I6" s="224"/>
      <c r="J6" s="224"/>
      <c r="K6" s="224"/>
      <c r="L6" s="224"/>
      <c r="M6" s="224"/>
      <c r="N6" s="224"/>
      <c r="O6" s="224"/>
      <c r="P6" s="224"/>
      <c r="Q6" s="224"/>
      <c r="R6" s="224"/>
      <c r="S6" s="224"/>
      <c r="T6" s="224"/>
      <c r="U6" s="224"/>
      <c r="V6" s="224"/>
      <c r="W6" s="224"/>
    </row>
    <row r="7" spans="1:23" s="126" customFormat="1" ht="16.5" customHeight="1" thickBot="1" x14ac:dyDescent="0.4">
      <c r="A7" s="189"/>
      <c r="B7" s="278"/>
      <c r="C7" s="199" t="s">
        <v>468</v>
      </c>
      <c r="D7" s="224"/>
      <c r="E7" s="224"/>
      <c r="F7" s="224"/>
      <c r="G7" s="224"/>
      <c r="H7" s="224"/>
      <c r="I7" s="224"/>
      <c r="J7" s="224"/>
      <c r="K7" s="224"/>
      <c r="L7" s="224"/>
      <c r="M7" s="224"/>
      <c r="N7" s="224"/>
      <c r="O7" s="224"/>
      <c r="P7" s="224"/>
      <c r="Q7" s="224"/>
      <c r="R7" s="224"/>
      <c r="S7" s="224"/>
      <c r="T7" s="224"/>
      <c r="U7" s="224"/>
      <c r="V7" s="224"/>
      <c r="W7" s="224"/>
    </row>
    <row r="8" spans="1:23" s="126" customFormat="1" ht="16.5" customHeight="1" thickBot="1" x14ac:dyDescent="0.4">
      <c r="A8" s="190"/>
      <c r="B8" s="278"/>
      <c r="C8" s="200" t="s">
        <v>647</v>
      </c>
      <c r="D8" s="225"/>
      <c r="E8" s="225"/>
      <c r="F8" s="225"/>
      <c r="G8" s="225"/>
      <c r="H8" s="225"/>
      <c r="I8" s="225"/>
      <c r="J8" s="225"/>
      <c r="K8" s="225"/>
      <c r="L8" s="225"/>
      <c r="M8" s="225"/>
      <c r="N8" s="225"/>
      <c r="O8" s="225"/>
      <c r="P8" s="225"/>
      <c r="Q8" s="225"/>
      <c r="R8" s="225"/>
      <c r="S8" s="225"/>
      <c r="T8" s="225"/>
      <c r="U8" s="225"/>
      <c r="V8" s="225"/>
      <c r="W8" s="225"/>
    </row>
    <row r="9" spans="1:23" s="126" customFormat="1" ht="16.5" customHeight="1" thickBot="1" x14ac:dyDescent="0.4">
      <c r="A9" s="190"/>
      <c r="B9" s="278"/>
      <c r="C9" s="200" t="s">
        <v>431</v>
      </c>
      <c r="D9" s="226"/>
      <c r="E9" s="226"/>
      <c r="F9" s="226"/>
      <c r="G9" s="226"/>
      <c r="H9" s="226"/>
      <c r="I9" s="226"/>
      <c r="J9" s="226"/>
      <c r="K9" s="226"/>
      <c r="L9" s="226"/>
      <c r="M9" s="226"/>
      <c r="N9" s="226"/>
      <c r="O9" s="226"/>
      <c r="P9" s="226"/>
      <c r="Q9" s="226"/>
      <c r="R9" s="226"/>
      <c r="S9" s="226"/>
      <c r="T9" s="226"/>
      <c r="U9" s="226"/>
      <c r="V9" s="226"/>
      <c r="W9" s="226"/>
    </row>
    <row r="10" spans="1:23" s="126" customFormat="1" ht="16.5" customHeight="1" thickBot="1" x14ac:dyDescent="0.4">
      <c r="A10" s="190"/>
      <c r="B10" s="278"/>
      <c r="C10" s="200" t="s">
        <v>437</v>
      </c>
      <c r="D10" s="226"/>
      <c r="E10" s="226"/>
      <c r="F10" s="226"/>
      <c r="G10" s="226"/>
      <c r="H10" s="226"/>
      <c r="I10" s="226"/>
      <c r="J10" s="226"/>
      <c r="K10" s="226"/>
      <c r="L10" s="226"/>
      <c r="M10" s="226"/>
      <c r="N10" s="226"/>
      <c r="O10" s="226"/>
      <c r="P10" s="226"/>
      <c r="Q10" s="226"/>
      <c r="R10" s="226"/>
      <c r="S10" s="226"/>
      <c r="T10" s="226"/>
      <c r="U10" s="226"/>
      <c r="V10" s="226"/>
      <c r="W10" s="226"/>
    </row>
    <row r="11" spans="1:23" s="126" customFormat="1" ht="16.5" customHeight="1" thickBot="1" x14ac:dyDescent="0.4">
      <c r="A11" s="190"/>
      <c r="B11" s="278"/>
      <c r="C11" s="200" t="s">
        <v>438</v>
      </c>
      <c r="D11" s="226"/>
      <c r="E11" s="226"/>
      <c r="F11" s="226"/>
      <c r="G11" s="226"/>
      <c r="H11" s="226"/>
      <c r="I11" s="226"/>
      <c r="J11" s="226"/>
      <c r="K11" s="226"/>
      <c r="L11" s="226"/>
      <c r="M11" s="226"/>
      <c r="N11" s="226"/>
      <c r="O11" s="226"/>
      <c r="P11" s="226"/>
      <c r="Q11" s="226"/>
      <c r="R11" s="226"/>
      <c r="S11" s="226"/>
      <c r="T11" s="226"/>
      <c r="U11" s="226"/>
      <c r="V11" s="226"/>
      <c r="W11" s="226"/>
    </row>
    <row r="12" spans="1:23" s="126" customFormat="1" ht="16.5" customHeight="1" thickBot="1" x14ac:dyDescent="0.4">
      <c r="A12" s="190"/>
      <c r="B12" s="278"/>
      <c r="C12" s="200" t="s">
        <v>543</v>
      </c>
      <c r="D12" s="227"/>
      <c r="E12" s="227"/>
      <c r="F12" s="227"/>
      <c r="G12" s="227"/>
      <c r="H12" s="227"/>
      <c r="I12" s="227"/>
      <c r="J12" s="227"/>
      <c r="K12" s="227"/>
      <c r="L12" s="227"/>
      <c r="M12" s="227"/>
      <c r="N12" s="227"/>
      <c r="O12" s="227"/>
      <c r="P12" s="227"/>
      <c r="Q12" s="227"/>
      <c r="R12" s="227"/>
      <c r="S12" s="227"/>
      <c r="T12" s="227"/>
      <c r="U12" s="227"/>
      <c r="V12" s="227"/>
      <c r="W12" s="227"/>
    </row>
    <row r="13" spans="1:23" s="126" customFormat="1" ht="16.5" customHeight="1" thickBot="1" x14ac:dyDescent="0.4">
      <c r="A13" s="190"/>
      <c r="B13" s="278"/>
      <c r="C13" s="200" t="s">
        <v>441</v>
      </c>
      <c r="D13" s="225"/>
      <c r="E13" s="225"/>
      <c r="F13" s="225"/>
      <c r="G13" s="225"/>
      <c r="H13" s="225"/>
      <c r="I13" s="225"/>
      <c r="J13" s="225"/>
      <c r="K13" s="225"/>
      <c r="L13" s="225"/>
      <c r="M13" s="225"/>
      <c r="N13" s="225"/>
      <c r="O13" s="225"/>
      <c r="P13" s="225"/>
      <c r="Q13" s="225"/>
      <c r="R13" s="225"/>
      <c r="S13" s="225"/>
      <c r="T13" s="225"/>
      <c r="U13" s="225"/>
      <c r="V13" s="225"/>
      <c r="W13" s="225"/>
    </row>
    <row r="14" spans="1:23" s="126" customFormat="1" ht="16.5" customHeight="1" thickBot="1" x14ac:dyDescent="0.4">
      <c r="A14" s="191" t="s">
        <v>649</v>
      </c>
      <c r="B14" s="278"/>
      <c r="C14" s="200" t="s">
        <v>648</v>
      </c>
      <c r="D14" s="225"/>
      <c r="E14" s="225"/>
      <c r="F14" s="225"/>
      <c r="G14" s="225"/>
      <c r="H14" s="225"/>
      <c r="I14" s="225"/>
      <c r="J14" s="225"/>
      <c r="K14" s="225"/>
      <c r="L14" s="225"/>
      <c r="M14" s="225"/>
      <c r="N14" s="225"/>
      <c r="O14" s="225"/>
      <c r="P14" s="225"/>
      <c r="Q14" s="225"/>
      <c r="R14" s="225"/>
      <c r="S14" s="225"/>
      <c r="T14" s="225"/>
      <c r="U14" s="225"/>
      <c r="V14" s="225"/>
      <c r="W14" s="225"/>
    </row>
    <row r="15" spans="1:23" s="126" customFormat="1" ht="16.5" customHeight="1" thickBot="1" x14ac:dyDescent="0.4">
      <c r="A15" s="190"/>
      <c r="B15" s="278"/>
      <c r="C15" s="200" t="s">
        <v>486</v>
      </c>
      <c r="D15" s="225"/>
      <c r="E15" s="225"/>
      <c r="F15" s="225"/>
      <c r="G15" s="225"/>
      <c r="H15" s="225"/>
      <c r="I15" s="225"/>
      <c r="J15" s="225"/>
      <c r="K15" s="225"/>
      <c r="L15" s="225"/>
      <c r="M15" s="225"/>
      <c r="N15" s="225"/>
      <c r="O15" s="225"/>
      <c r="P15" s="225"/>
      <c r="Q15" s="225"/>
      <c r="R15" s="225"/>
      <c r="S15" s="225"/>
      <c r="T15" s="225"/>
      <c r="U15" s="225"/>
      <c r="V15" s="225"/>
      <c r="W15" s="225"/>
    </row>
    <row r="16" spans="1:23" s="126" customFormat="1" ht="16.5" customHeight="1" thickBot="1" x14ac:dyDescent="0.4">
      <c r="A16" s="191" t="s">
        <v>650</v>
      </c>
      <c r="B16" s="278"/>
      <c r="C16" s="200" t="s">
        <v>658</v>
      </c>
      <c r="D16" s="226"/>
      <c r="E16" s="226"/>
      <c r="F16" s="226"/>
      <c r="G16" s="226"/>
      <c r="H16" s="226"/>
      <c r="I16" s="226"/>
      <c r="J16" s="226"/>
      <c r="K16" s="226"/>
      <c r="L16" s="226"/>
      <c r="M16" s="226"/>
      <c r="N16" s="226"/>
      <c r="O16" s="226"/>
      <c r="P16" s="226"/>
      <c r="Q16" s="226"/>
      <c r="R16" s="226"/>
      <c r="S16" s="226"/>
      <c r="T16" s="226"/>
      <c r="U16" s="226"/>
      <c r="V16" s="226"/>
      <c r="W16" s="226"/>
    </row>
    <row r="17" spans="1:23" s="126" customFormat="1" ht="16.5" customHeight="1" thickBot="1" x14ac:dyDescent="0.4">
      <c r="A17" s="190"/>
      <c r="B17" s="278"/>
      <c r="C17" s="200" t="s">
        <v>442</v>
      </c>
      <c r="D17" s="226"/>
      <c r="E17" s="226"/>
      <c r="F17" s="226"/>
      <c r="G17" s="226"/>
      <c r="H17" s="226"/>
      <c r="I17" s="226"/>
      <c r="J17" s="226"/>
      <c r="K17" s="226"/>
      <c r="L17" s="226"/>
      <c r="M17" s="226"/>
      <c r="N17" s="226"/>
      <c r="O17" s="226"/>
      <c r="P17" s="226"/>
      <c r="Q17" s="226"/>
      <c r="R17" s="226"/>
      <c r="S17" s="226"/>
      <c r="T17" s="226"/>
      <c r="U17" s="226"/>
      <c r="V17" s="226"/>
      <c r="W17" s="226"/>
    </row>
    <row r="18" spans="1:23" s="126" customFormat="1" ht="16.5" customHeight="1" thickBot="1" x14ac:dyDescent="0.4">
      <c r="A18" s="190"/>
      <c r="B18" s="278"/>
      <c r="C18" s="200" t="s">
        <v>443</v>
      </c>
      <c r="D18" s="226"/>
      <c r="E18" s="226"/>
      <c r="F18" s="226"/>
      <c r="G18" s="226"/>
      <c r="H18" s="226"/>
      <c r="I18" s="226"/>
      <c r="J18" s="226"/>
      <c r="K18" s="226"/>
      <c r="L18" s="226"/>
      <c r="M18" s="226"/>
      <c r="N18" s="226"/>
      <c r="O18" s="226"/>
      <c r="P18" s="226"/>
      <c r="Q18" s="226"/>
      <c r="R18" s="226"/>
      <c r="S18" s="226"/>
      <c r="T18" s="226"/>
      <c r="U18" s="226"/>
      <c r="V18" s="226"/>
      <c r="W18" s="226"/>
    </row>
    <row r="19" spans="1:23" s="126" customFormat="1" ht="16.5" customHeight="1" thickBot="1" x14ac:dyDescent="0.4">
      <c r="A19" s="190"/>
      <c r="B19" s="278"/>
      <c r="C19" s="200" t="s">
        <v>444</v>
      </c>
      <c r="D19" s="225"/>
      <c r="E19" s="225"/>
      <c r="F19" s="225"/>
      <c r="G19" s="225"/>
      <c r="H19" s="225"/>
      <c r="I19" s="225"/>
      <c r="J19" s="225"/>
      <c r="K19" s="225"/>
      <c r="L19" s="225"/>
      <c r="M19" s="225"/>
      <c r="N19" s="225"/>
      <c r="O19" s="225"/>
      <c r="P19" s="225"/>
      <c r="Q19" s="225"/>
      <c r="R19" s="225"/>
      <c r="S19" s="225"/>
      <c r="T19" s="225"/>
      <c r="U19" s="225"/>
      <c r="V19" s="225"/>
      <c r="W19" s="225"/>
    </row>
    <row r="20" spans="1:23" s="126" customFormat="1" ht="16.5" customHeight="1" thickBot="1" x14ac:dyDescent="0.4">
      <c r="A20" s="190"/>
      <c r="B20" s="278"/>
      <c r="C20" s="200" t="s">
        <v>659</v>
      </c>
      <c r="D20" s="226"/>
      <c r="E20" s="226"/>
      <c r="F20" s="226"/>
      <c r="G20" s="226"/>
      <c r="H20" s="226"/>
      <c r="I20" s="226"/>
      <c r="J20" s="226"/>
      <c r="K20" s="226"/>
      <c r="L20" s="226"/>
      <c r="M20" s="226"/>
      <c r="N20" s="226"/>
      <c r="O20" s="226"/>
      <c r="P20" s="226"/>
      <c r="Q20" s="226"/>
      <c r="R20" s="226"/>
      <c r="S20" s="226"/>
      <c r="T20" s="226"/>
      <c r="U20" s="226"/>
      <c r="V20" s="226"/>
      <c r="W20" s="226"/>
    </row>
    <row r="21" spans="1:23" s="126" customFormat="1" ht="16.5" customHeight="1" thickBot="1" x14ac:dyDescent="0.4">
      <c r="A21" s="190"/>
      <c r="B21" s="278"/>
      <c r="C21" s="200" t="s">
        <v>445</v>
      </c>
      <c r="D21" s="226"/>
      <c r="E21" s="226"/>
      <c r="F21" s="226"/>
      <c r="G21" s="226"/>
      <c r="H21" s="226"/>
      <c r="I21" s="226"/>
      <c r="J21" s="226"/>
      <c r="K21" s="226"/>
      <c r="L21" s="226"/>
      <c r="M21" s="226"/>
      <c r="N21" s="226"/>
      <c r="O21" s="226"/>
      <c r="P21" s="226"/>
      <c r="Q21" s="226"/>
      <c r="R21" s="226"/>
      <c r="S21" s="226"/>
      <c r="T21" s="226"/>
      <c r="U21" s="226"/>
      <c r="V21" s="226"/>
      <c r="W21" s="226"/>
    </row>
    <row r="22" spans="1:23" s="126" customFormat="1" ht="16.5" customHeight="1" thickBot="1" x14ac:dyDescent="0.4">
      <c r="A22" s="190"/>
      <c r="B22" s="278"/>
      <c r="C22" s="200" t="s">
        <v>446</v>
      </c>
      <c r="D22" s="226"/>
      <c r="E22" s="226"/>
      <c r="F22" s="226"/>
      <c r="G22" s="226"/>
      <c r="H22" s="226"/>
      <c r="I22" s="226"/>
      <c r="J22" s="226"/>
      <c r="K22" s="226"/>
      <c r="L22" s="226"/>
      <c r="M22" s="226"/>
      <c r="N22" s="226"/>
      <c r="O22" s="226"/>
      <c r="P22" s="226"/>
      <c r="Q22" s="226"/>
      <c r="R22" s="226"/>
      <c r="S22" s="226"/>
      <c r="T22" s="226"/>
      <c r="U22" s="226"/>
      <c r="V22" s="226"/>
      <c r="W22" s="226"/>
    </row>
    <row r="23" spans="1:23" s="126" customFormat="1" ht="16.5" customHeight="1" thickBot="1" x14ac:dyDescent="0.4">
      <c r="A23" s="190"/>
      <c r="B23" s="278"/>
      <c r="C23" s="200" t="s">
        <v>447</v>
      </c>
      <c r="D23" s="225"/>
      <c r="E23" s="225"/>
      <c r="F23" s="225"/>
      <c r="G23" s="225"/>
      <c r="H23" s="225"/>
      <c r="I23" s="225"/>
      <c r="J23" s="225"/>
      <c r="K23" s="225"/>
      <c r="L23" s="225"/>
      <c r="M23" s="225"/>
      <c r="N23" s="225"/>
      <c r="O23" s="225"/>
      <c r="P23" s="225"/>
      <c r="Q23" s="225"/>
      <c r="R23" s="225"/>
      <c r="S23" s="225"/>
      <c r="T23" s="225"/>
      <c r="U23" s="225"/>
      <c r="V23" s="225"/>
      <c r="W23" s="225"/>
    </row>
    <row r="24" spans="1:23" s="126" customFormat="1" ht="16.5" customHeight="1" thickBot="1" x14ac:dyDescent="0.4">
      <c r="A24" s="191"/>
      <c r="B24" s="278"/>
      <c r="C24" s="200" t="s">
        <v>448</v>
      </c>
      <c r="D24" s="225"/>
      <c r="E24" s="225"/>
      <c r="F24" s="225"/>
      <c r="G24" s="225"/>
      <c r="H24" s="225"/>
      <c r="I24" s="225"/>
      <c r="J24" s="225"/>
      <c r="K24" s="225"/>
      <c r="L24" s="225"/>
      <c r="M24" s="225"/>
      <c r="N24" s="225"/>
      <c r="O24" s="225"/>
      <c r="P24" s="225"/>
      <c r="Q24" s="225"/>
      <c r="R24" s="225"/>
      <c r="S24" s="225"/>
      <c r="T24" s="225"/>
      <c r="U24" s="225"/>
      <c r="V24" s="225"/>
      <c r="W24" s="225"/>
    </row>
    <row r="25" spans="1:23" s="126" customFormat="1" ht="16.5" customHeight="1" thickBot="1" x14ac:dyDescent="0.4">
      <c r="A25" s="191" t="s">
        <v>472</v>
      </c>
      <c r="B25" s="278"/>
      <c r="C25" s="200" t="s">
        <v>473</v>
      </c>
      <c r="D25" s="226"/>
      <c r="E25" s="226"/>
      <c r="F25" s="226"/>
      <c r="G25" s="226"/>
      <c r="H25" s="226"/>
      <c r="I25" s="226"/>
      <c r="J25" s="226"/>
      <c r="K25" s="226"/>
      <c r="L25" s="226"/>
      <c r="M25" s="226"/>
      <c r="N25" s="226"/>
      <c r="O25" s="226"/>
      <c r="P25" s="226"/>
      <c r="Q25" s="226"/>
      <c r="R25" s="226"/>
      <c r="S25" s="226"/>
      <c r="T25" s="226"/>
      <c r="U25" s="226"/>
      <c r="V25" s="226"/>
      <c r="W25" s="226"/>
    </row>
    <row r="26" spans="1:23" s="126" customFormat="1" ht="16.5" customHeight="1" thickBot="1" x14ac:dyDescent="0.4">
      <c r="A26" s="191"/>
      <c r="B26" s="278"/>
      <c r="C26" s="200" t="s">
        <v>451</v>
      </c>
      <c r="D26" s="226"/>
      <c r="E26" s="226"/>
      <c r="F26" s="226"/>
      <c r="G26" s="226"/>
      <c r="H26" s="226"/>
      <c r="I26" s="226"/>
      <c r="J26" s="226"/>
      <c r="K26" s="226"/>
      <c r="L26" s="226"/>
      <c r="M26" s="226"/>
      <c r="N26" s="226"/>
      <c r="O26" s="226"/>
      <c r="P26" s="226"/>
      <c r="Q26" s="226"/>
      <c r="R26" s="226"/>
      <c r="S26" s="226"/>
      <c r="T26" s="226"/>
      <c r="U26" s="226"/>
      <c r="V26" s="226"/>
      <c r="W26" s="226"/>
    </row>
    <row r="27" spans="1:23" s="126" customFormat="1" ht="16.5" customHeight="1" thickBot="1" x14ac:dyDescent="0.4">
      <c r="A27" s="191" t="s">
        <v>591</v>
      </c>
      <c r="B27" s="278"/>
      <c r="C27" s="200" t="s">
        <v>593</v>
      </c>
      <c r="D27" s="226"/>
      <c r="E27" s="226"/>
      <c r="F27" s="226"/>
      <c r="G27" s="226"/>
      <c r="H27" s="226"/>
      <c r="I27" s="226"/>
      <c r="J27" s="226"/>
      <c r="K27" s="226"/>
      <c r="L27" s="226"/>
      <c r="M27" s="226"/>
      <c r="N27" s="226"/>
      <c r="O27" s="226"/>
      <c r="P27" s="226"/>
      <c r="Q27" s="226"/>
      <c r="R27" s="226"/>
      <c r="S27" s="226"/>
      <c r="T27" s="226"/>
      <c r="U27" s="226"/>
      <c r="V27" s="226"/>
      <c r="W27" s="226"/>
    </row>
    <row r="28" spans="1:23" s="126" customFormat="1" ht="16.5" customHeight="1" thickBot="1" x14ac:dyDescent="0.4">
      <c r="A28" s="191" t="s">
        <v>474</v>
      </c>
      <c r="B28" s="278"/>
      <c r="C28" s="200" t="s">
        <v>651</v>
      </c>
      <c r="D28" s="225"/>
      <c r="E28" s="225"/>
      <c r="F28" s="225"/>
      <c r="G28" s="225"/>
      <c r="H28" s="225"/>
      <c r="I28" s="225"/>
      <c r="J28" s="225"/>
      <c r="K28" s="225"/>
      <c r="L28" s="225"/>
      <c r="M28" s="225"/>
      <c r="N28" s="225"/>
      <c r="O28" s="225"/>
      <c r="P28" s="225"/>
      <c r="Q28" s="225"/>
      <c r="R28" s="225"/>
      <c r="S28" s="225"/>
      <c r="T28" s="225"/>
      <c r="U28" s="225"/>
      <c r="V28" s="225"/>
      <c r="W28" s="225"/>
    </row>
    <row r="29" spans="1:23" s="126" customFormat="1" ht="16.5" customHeight="1" thickBot="1" x14ac:dyDescent="0.4">
      <c r="A29" s="191" t="s">
        <v>620</v>
      </c>
      <c r="B29" s="278"/>
      <c r="C29" s="200" t="s">
        <v>476</v>
      </c>
      <c r="D29" s="225"/>
      <c r="E29" s="225"/>
      <c r="F29" s="225"/>
      <c r="G29" s="225"/>
      <c r="H29" s="225"/>
      <c r="I29" s="225"/>
      <c r="J29" s="225"/>
      <c r="K29" s="225"/>
      <c r="L29" s="225"/>
      <c r="M29" s="225"/>
      <c r="N29" s="225"/>
      <c r="O29" s="225"/>
      <c r="P29" s="225"/>
      <c r="Q29" s="225"/>
      <c r="R29" s="225"/>
      <c r="S29" s="225"/>
      <c r="T29" s="225"/>
      <c r="U29" s="225"/>
      <c r="V29" s="225"/>
      <c r="W29" s="225"/>
    </row>
    <row r="30" spans="1:23" s="126" customFormat="1" ht="16.5" customHeight="1" thickBot="1" x14ac:dyDescent="0.4">
      <c r="A30" s="191" t="s">
        <v>652</v>
      </c>
      <c r="B30" s="278"/>
      <c r="C30" s="200" t="s">
        <v>478</v>
      </c>
      <c r="D30" s="225"/>
      <c r="E30" s="225"/>
      <c r="F30" s="225"/>
      <c r="G30" s="225"/>
      <c r="H30" s="225"/>
      <c r="I30" s="225"/>
      <c r="J30" s="225"/>
      <c r="K30" s="225"/>
      <c r="L30" s="225"/>
      <c r="M30" s="225"/>
      <c r="N30" s="225"/>
      <c r="O30" s="225"/>
      <c r="P30" s="225"/>
      <c r="Q30" s="225"/>
      <c r="R30" s="225"/>
      <c r="S30" s="225"/>
      <c r="T30" s="225"/>
      <c r="U30" s="225"/>
      <c r="V30" s="225"/>
      <c r="W30" s="225"/>
    </row>
    <row r="31" spans="1:23" s="126" customFormat="1" ht="16.5" customHeight="1" thickBot="1" x14ac:dyDescent="0.4">
      <c r="A31" s="191" t="s">
        <v>506</v>
      </c>
      <c r="B31" s="278"/>
      <c r="C31" s="200" t="s">
        <v>481</v>
      </c>
      <c r="D31" s="225"/>
      <c r="E31" s="225"/>
      <c r="F31" s="225"/>
      <c r="G31" s="225"/>
      <c r="H31" s="225"/>
      <c r="I31" s="225"/>
      <c r="J31" s="225"/>
      <c r="K31" s="225"/>
      <c r="L31" s="225"/>
      <c r="M31" s="225"/>
      <c r="N31" s="225"/>
      <c r="O31" s="225"/>
      <c r="P31" s="225"/>
      <c r="Q31" s="225"/>
      <c r="R31" s="225"/>
      <c r="S31" s="225"/>
      <c r="T31" s="225"/>
      <c r="U31" s="225"/>
      <c r="V31" s="225"/>
      <c r="W31" s="225"/>
    </row>
    <row r="32" spans="1:23" s="126" customFormat="1" ht="16.5" customHeight="1" thickBot="1" x14ac:dyDescent="0.4">
      <c r="A32" s="191" t="s">
        <v>653</v>
      </c>
      <c r="B32" s="275" t="s">
        <v>434</v>
      </c>
      <c r="C32" s="200" t="s">
        <v>452</v>
      </c>
      <c r="D32" s="225"/>
      <c r="E32" s="225"/>
      <c r="F32" s="225"/>
      <c r="G32" s="225"/>
      <c r="H32" s="225"/>
      <c r="I32" s="225"/>
      <c r="J32" s="225"/>
      <c r="K32" s="225"/>
      <c r="L32" s="225"/>
      <c r="M32" s="225"/>
      <c r="N32" s="225"/>
      <c r="O32" s="225"/>
      <c r="P32" s="225"/>
      <c r="Q32" s="225"/>
      <c r="R32" s="225"/>
      <c r="S32" s="225"/>
      <c r="T32" s="225"/>
      <c r="U32" s="225"/>
      <c r="V32" s="225"/>
      <c r="W32" s="225"/>
    </row>
    <row r="33" spans="1:23" s="126" customFormat="1" ht="16.5" customHeight="1" thickBot="1" x14ac:dyDescent="0.4">
      <c r="A33" s="191"/>
      <c r="B33" s="276"/>
      <c r="C33" s="200" t="s">
        <v>453</v>
      </c>
      <c r="D33" s="225"/>
      <c r="E33" s="225"/>
      <c r="F33" s="225"/>
      <c r="G33" s="225"/>
      <c r="H33" s="225"/>
      <c r="I33" s="225"/>
      <c r="J33" s="225"/>
      <c r="K33" s="225"/>
      <c r="L33" s="225"/>
      <c r="M33" s="225"/>
      <c r="N33" s="225"/>
      <c r="O33" s="225"/>
      <c r="P33" s="225"/>
      <c r="Q33" s="225"/>
      <c r="R33" s="225"/>
      <c r="S33" s="225"/>
      <c r="T33" s="225"/>
      <c r="U33" s="225"/>
      <c r="V33" s="225"/>
      <c r="W33" s="225"/>
    </row>
    <row r="34" spans="1:23" s="126" customFormat="1" ht="16.5" customHeight="1" thickBot="1" x14ac:dyDescent="0.4">
      <c r="A34" s="191"/>
      <c r="B34" s="276"/>
      <c r="C34" s="200" t="s">
        <v>454</v>
      </c>
      <c r="D34" s="225"/>
      <c r="E34" s="225"/>
      <c r="F34" s="225"/>
      <c r="G34" s="225"/>
      <c r="H34" s="225"/>
      <c r="I34" s="225"/>
      <c r="J34" s="225"/>
      <c r="K34" s="225"/>
      <c r="L34" s="225"/>
      <c r="M34" s="225"/>
      <c r="N34" s="225"/>
      <c r="O34" s="225"/>
      <c r="P34" s="225"/>
      <c r="Q34" s="225"/>
      <c r="R34" s="225"/>
      <c r="S34" s="225"/>
      <c r="T34" s="225"/>
      <c r="U34" s="225"/>
      <c r="V34" s="225"/>
      <c r="W34" s="225"/>
    </row>
    <row r="35" spans="1:23" s="126" customFormat="1" ht="16.5" customHeight="1" thickBot="1" x14ac:dyDescent="0.4">
      <c r="A35" s="191" t="s">
        <v>654</v>
      </c>
      <c r="B35" s="276"/>
      <c r="C35" s="200" t="s">
        <v>455</v>
      </c>
      <c r="D35" s="228"/>
      <c r="E35" s="228"/>
      <c r="F35" s="228"/>
      <c r="G35" s="228"/>
      <c r="H35" s="228"/>
      <c r="I35" s="228"/>
      <c r="J35" s="228"/>
      <c r="K35" s="228"/>
      <c r="L35" s="228"/>
      <c r="M35" s="228"/>
      <c r="N35" s="228"/>
      <c r="O35" s="228"/>
      <c r="P35" s="228"/>
      <c r="Q35" s="228"/>
      <c r="R35" s="228"/>
      <c r="S35" s="228"/>
      <c r="T35" s="228"/>
      <c r="U35" s="228"/>
      <c r="V35" s="228"/>
      <c r="W35" s="228"/>
    </row>
    <row r="36" spans="1:23" s="126" customFormat="1" ht="16.5" customHeight="1" thickBot="1" x14ac:dyDescent="0.4">
      <c r="A36" s="191" t="s">
        <v>540</v>
      </c>
      <c r="B36" s="276"/>
      <c r="C36" s="200" t="s">
        <v>456</v>
      </c>
      <c r="D36" s="229"/>
      <c r="E36" s="229"/>
      <c r="F36" s="229"/>
      <c r="G36" s="229"/>
      <c r="H36" s="229"/>
      <c r="I36" s="229"/>
      <c r="J36" s="229"/>
      <c r="K36" s="229"/>
      <c r="L36" s="229"/>
      <c r="M36" s="229"/>
      <c r="N36" s="229"/>
      <c r="O36" s="229"/>
      <c r="P36" s="229"/>
      <c r="Q36" s="229"/>
      <c r="R36" s="229"/>
      <c r="S36" s="229"/>
      <c r="T36" s="229"/>
      <c r="U36" s="229"/>
      <c r="V36" s="229"/>
      <c r="W36" s="229"/>
    </row>
    <row r="37" spans="1:23" s="126" customFormat="1" ht="16.5" customHeight="1" thickBot="1" x14ac:dyDescent="0.4">
      <c r="A37" s="191"/>
      <c r="B37" s="276"/>
      <c r="C37" s="200" t="s">
        <v>660</v>
      </c>
      <c r="D37" s="229"/>
      <c r="E37" s="229"/>
      <c r="F37" s="229"/>
      <c r="G37" s="229"/>
      <c r="H37" s="229"/>
      <c r="I37" s="229"/>
      <c r="J37" s="229"/>
      <c r="K37" s="229"/>
      <c r="L37" s="229"/>
      <c r="M37" s="229"/>
      <c r="N37" s="229"/>
      <c r="O37" s="229"/>
      <c r="P37" s="229"/>
      <c r="Q37" s="229"/>
      <c r="R37" s="229"/>
      <c r="S37" s="229"/>
      <c r="T37" s="229"/>
      <c r="U37" s="229"/>
      <c r="V37" s="229"/>
      <c r="W37" s="229"/>
    </row>
    <row r="38" spans="1:23" s="126" customFormat="1" ht="16.5" customHeight="1" thickBot="1" x14ac:dyDescent="0.4">
      <c r="A38" s="191"/>
      <c r="B38" s="276"/>
      <c r="C38" s="200" t="s">
        <v>661</v>
      </c>
      <c r="D38" s="229"/>
      <c r="E38" s="229"/>
      <c r="F38" s="229"/>
      <c r="G38" s="229"/>
      <c r="H38" s="229"/>
      <c r="I38" s="229"/>
      <c r="J38" s="229"/>
      <c r="K38" s="229"/>
      <c r="L38" s="229"/>
      <c r="M38" s="229"/>
      <c r="N38" s="229"/>
      <c r="O38" s="229"/>
      <c r="P38" s="229"/>
      <c r="Q38" s="229"/>
      <c r="R38" s="229"/>
      <c r="S38" s="229"/>
      <c r="T38" s="229"/>
      <c r="U38" s="229"/>
      <c r="V38" s="229"/>
      <c r="W38" s="229"/>
    </row>
    <row r="39" spans="1:23" s="126" customFormat="1" ht="16.5" customHeight="1" thickBot="1" x14ac:dyDescent="0.4">
      <c r="A39" s="191"/>
      <c r="B39" s="276"/>
      <c r="C39" s="200" t="s">
        <v>662</v>
      </c>
      <c r="D39" s="229"/>
      <c r="E39" s="229"/>
      <c r="F39" s="229"/>
      <c r="G39" s="229"/>
      <c r="H39" s="229"/>
      <c r="I39" s="229"/>
      <c r="J39" s="229"/>
      <c r="K39" s="229"/>
      <c r="L39" s="229"/>
      <c r="M39" s="229"/>
      <c r="N39" s="229"/>
      <c r="O39" s="229"/>
      <c r="P39" s="229"/>
      <c r="Q39" s="229"/>
      <c r="R39" s="229"/>
      <c r="S39" s="229"/>
      <c r="T39" s="229"/>
      <c r="U39" s="229"/>
      <c r="V39" s="229"/>
      <c r="W39" s="229"/>
    </row>
    <row r="40" spans="1:23" s="126" customFormat="1" ht="16.5" customHeight="1" thickBot="1" x14ac:dyDescent="0.4">
      <c r="A40" s="191"/>
      <c r="B40" s="276"/>
      <c r="C40" s="200" t="s">
        <v>457</v>
      </c>
      <c r="D40" s="225"/>
      <c r="E40" s="225"/>
      <c r="F40" s="225"/>
      <c r="G40" s="225"/>
      <c r="H40" s="225"/>
      <c r="I40" s="225"/>
      <c r="J40" s="225"/>
      <c r="K40" s="225"/>
      <c r="L40" s="225"/>
      <c r="M40" s="225"/>
      <c r="N40" s="225"/>
      <c r="O40" s="225"/>
      <c r="P40" s="225"/>
      <c r="Q40" s="225"/>
      <c r="R40" s="225"/>
      <c r="S40" s="225"/>
      <c r="T40" s="225"/>
      <c r="U40" s="225"/>
      <c r="V40" s="225"/>
      <c r="W40" s="225"/>
    </row>
    <row r="41" spans="1:23" s="126" customFormat="1" ht="16.5" customHeight="1" thickBot="1" x14ac:dyDescent="0.4">
      <c r="A41" s="191" t="s">
        <v>656</v>
      </c>
      <c r="B41" s="276"/>
      <c r="C41" s="200" t="s">
        <v>655</v>
      </c>
      <c r="D41" s="225"/>
      <c r="E41" s="225"/>
      <c r="F41" s="225"/>
      <c r="G41" s="225"/>
      <c r="H41" s="225"/>
      <c r="I41" s="225"/>
      <c r="J41" s="225"/>
      <c r="K41" s="225"/>
      <c r="L41" s="225"/>
      <c r="M41" s="225"/>
      <c r="N41" s="225"/>
      <c r="O41" s="225"/>
      <c r="P41" s="225"/>
      <c r="Q41" s="225"/>
      <c r="R41" s="225"/>
      <c r="S41" s="225"/>
      <c r="T41" s="225"/>
      <c r="U41" s="225"/>
      <c r="V41" s="225"/>
      <c r="W41" s="225"/>
    </row>
    <row r="42" spans="1:23" s="126" customFormat="1" ht="16.5" customHeight="1" thickBot="1" x14ac:dyDescent="0.4">
      <c r="A42" s="191"/>
      <c r="B42" s="276"/>
      <c r="C42" s="200" t="s">
        <v>458</v>
      </c>
      <c r="D42" s="225"/>
      <c r="E42" s="225"/>
      <c r="F42" s="225"/>
      <c r="G42" s="225"/>
      <c r="H42" s="225"/>
      <c r="I42" s="225"/>
      <c r="J42" s="225"/>
      <c r="K42" s="225"/>
      <c r="L42" s="225"/>
      <c r="M42" s="225"/>
      <c r="N42" s="225"/>
      <c r="O42" s="225"/>
      <c r="P42" s="225"/>
      <c r="Q42" s="225"/>
      <c r="R42" s="225"/>
      <c r="S42" s="225"/>
      <c r="T42" s="225"/>
      <c r="U42" s="225"/>
      <c r="V42" s="225"/>
      <c r="W42" s="225"/>
    </row>
    <row r="43" spans="1:23" s="126" customFormat="1" ht="16.5" customHeight="1" thickBot="1" x14ac:dyDescent="0.4">
      <c r="A43" s="191"/>
      <c r="B43" s="276"/>
      <c r="C43" s="200" t="s">
        <v>664</v>
      </c>
      <c r="D43" s="225"/>
      <c r="E43" s="225"/>
      <c r="F43" s="225"/>
      <c r="G43" s="225"/>
      <c r="H43" s="225"/>
      <c r="I43" s="225"/>
      <c r="J43" s="225"/>
      <c r="K43" s="225"/>
      <c r="L43" s="225"/>
      <c r="M43" s="225"/>
      <c r="N43" s="225"/>
      <c r="O43" s="225"/>
      <c r="P43" s="225"/>
      <c r="Q43" s="225"/>
      <c r="R43" s="225"/>
      <c r="S43" s="225"/>
      <c r="T43" s="225"/>
      <c r="U43" s="225"/>
      <c r="V43" s="225"/>
      <c r="W43" s="225"/>
    </row>
    <row r="44" spans="1:23" s="126" customFormat="1" ht="16.5" customHeight="1" thickBot="1" x14ac:dyDescent="0.4">
      <c r="A44" s="191" t="s">
        <v>657</v>
      </c>
      <c r="B44" s="276"/>
      <c r="C44" s="200" t="s">
        <v>663</v>
      </c>
      <c r="D44" s="225"/>
      <c r="E44" s="225"/>
      <c r="F44" s="225"/>
      <c r="G44" s="225"/>
      <c r="H44" s="225"/>
      <c r="I44" s="225"/>
      <c r="J44" s="225"/>
      <c r="K44" s="225"/>
      <c r="L44" s="225"/>
      <c r="M44" s="225"/>
      <c r="N44" s="225"/>
      <c r="O44" s="225"/>
      <c r="P44" s="225"/>
      <c r="Q44" s="225"/>
      <c r="R44" s="225"/>
      <c r="S44" s="225"/>
      <c r="T44" s="225"/>
      <c r="U44" s="225"/>
      <c r="V44" s="225"/>
      <c r="W44" s="225"/>
    </row>
    <row r="45" spans="1:23" s="126" customFormat="1" ht="16.5" customHeight="1" thickBot="1" x14ac:dyDescent="0.4">
      <c r="A45" s="191"/>
      <c r="B45" s="276"/>
      <c r="C45" s="200" t="s">
        <v>461</v>
      </c>
      <c r="D45" s="225"/>
      <c r="E45" s="225"/>
      <c r="F45" s="225"/>
      <c r="G45" s="225"/>
      <c r="H45" s="225"/>
      <c r="I45" s="225"/>
      <c r="J45" s="225"/>
      <c r="K45" s="225"/>
      <c r="L45" s="225"/>
      <c r="M45" s="225"/>
      <c r="N45" s="225"/>
      <c r="O45" s="225"/>
      <c r="P45" s="225"/>
      <c r="Q45" s="225"/>
      <c r="R45" s="225"/>
      <c r="S45" s="225"/>
      <c r="T45" s="225"/>
      <c r="U45" s="225"/>
      <c r="V45" s="225"/>
      <c r="W45" s="225"/>
    </row>
    <row r="46" spans="1:23" s="126" customFormat="1" ht="16.5" customHeight="1" thickBot="1" x14ac:dyDescent="0.4">
      <c r="A46" s="191"/>
      <c r="B46" s="276"/>
      <c r="C46" s="200" t="s">
        <v>462</v>
      </c>
      <c r="D46" s="225"/>
      <c r="E46" s="225"/>
      <c r="F46" s="225"/>
      <c r="G46" s="225"/>
      <c r="H46" s="225"/>
      <c r="I46" s="225"/>
      <c r="J46" s="225"/>
      <c r="K46" s="225"/>
      <c r="L46" s="225"/>
      <c r="M46" s="225"/>
      <c r="N46" s="225"/>
      <c r="O46" s="225"/>
      <c r="P46" s="225"/>
      <c r="Q46" s="225"/>
      <c r="R46" s="225"/>
      <c r="S46" s="225"/>
      <c r="T46" s="225"/>
      <c r="U46" s="225"/>
      <c r="V46" s="225"/>
      <c r="W46" s="225"/>
    </row>
    <row r="47" spans="1:23" s="126" customFormat="1" ht="16.5" customHeight="1" thickBot="1" x14ac:dyDescent="0.4">
      <c r="A47" s="191" t="s">
        <v>591</v>
      </c>
      <c r="B47" s="276"/>
      <c r="C47" s="200" t="s">
        <v>666</v>
      </c>
      <c r="D47" s="225"/>
      <c r="E47" s="225"/>
      <c r="F47" s="225"/>
      <c r="G47" s="225"/>
      <c r="H47" s="225"/>
      <c r="I47" s="225"/>
      <c r="J47" s="225"/>
      <c r="K47" s="225"/>
      <c r="L47" s="225"/>
      <c r="M47" s="225"/>
      <c r="N47" s="225"/>
      <c r="O47" s="225"/>
      <c r="P47" s="225"/>
      <c r="Q47" s="225"/>
      <c r="R47" s="225"/>
      <c r="S47" s="225"/>
      <c r="T47" s="225"/>
      <c r="U47" s="225"/>
      <c r="V47" s="225"/>
      <c r="W47" s="225"/>
    </row>
    <row r="48" spans="1:23" s="126" customFormat="1" ht="16.5" customHeight="1" thickBot="1" x14ac:dyDescent="0.4">
      <c r="A48" s="191" t="s">
        <v>665</v>
      </c>
      <c r="B48" s="276"/>
      <c r="C48" s="200" t="s">
        <v>483</v>
      </c>
      <c r="D48" s="225"/>
      <c r="E48" s="225"/>
      <c r="F48" s="225"/>
      <c r="G48" s="225"/>
      <c r="H48" s="225"/>
      <c r="I48" s="225"/>
      <c r="J48" s="225"/>
      <c r="K48" s="225"/>
      <c r="L48" s="225"/>
      <c r="M48" s="225"/>
      <c r="N48" s="225"/>
      <c r="O48" s="225"/>
      <c r="P48" s="225"/>
      <c r="Q48" s="225"/>
      <c r="R48" s="225"/>
      <c r="S48" s="225"/>
      <c r="T48" s="225"/>
      <c r="U48" s="225"/>
      <c r="V48" s="225"/>
      <c r="W48" s="225"/>
    </row>
    <row r="49" spans="1:23" s="126" customFormat="1" ht="16.5" customHeight="1" thickBot="1" x14ac:dyDescent="0.4">
      <c r="A49" s="192" t="s">
        <v>474</v>
      </c>
      <c r="B49" s="277"/>
      <c r="C49" s="200" t="s">
        <v>485</v>
      </c>
      <c r="D49" s="225"/>
      <c r="E49" s="225"/>
      <c r="F49" s="225"/>
      <c r="G49" s="225"/>
      <c r="H49" s="225"/>
      <c r="I49" s="225"/>
      <c r="J49" s="225"/>
      <c r="K49" s="225"/>
      <c r="L49" s="225"/>
      <c r="M49" s="225"/>
      <c r="N49" s="225"/>
      <c r="O49" s="225"/>
      <c r="P49" s="225"/>
      <c r="Q49" s="225"/>
      <c r="R49" s="225"/>
      <c r="S49" s="225"/>
      <c r="T49" s="225"/>
      <c r="U49" s="225"/>
      <c r="V49" s="225"/>
      <c r="W49" s="225"/>
    </row>
    <row r="50" spans="1:23" s="126" customFormat="1" ht="11.65" x14ac:dyDescent="0.35">
      <c r="A50" s="137"/>
      <c r="D50" s="125"/>
      <c r="E50" s="125"/>
      <c r="F50" s="125"/>
      <c r="G50" s="125"/>
      <c r="H50" s="125"/>
      <c r="I50" s="125"/>
      <c r="J50" s="125"/>
      <c r="K50" s="125"/>
      <c r="L50" s="125"/>
      <c r="M50" s="125"/>
      <c r="N50" s="125"/>
      <c r="O50" s="125"/>
      <c r="P50" s="125"/>
      <c r="Q50" s="125"/>
    </row>
    <row r="51" spans="1:23" s="126" customFormat="1" ht="11.65" x14ac:dyDescent="0.35">
      <c r="A51" s="137"/>
      <c r="D51" s="125"/>
      <c r="E51" s="125"/>
      <c r="F51" s="125"/>
      <c r="G51" s="125"/>
      <c r="H51" s="125"/>
      <c r="I51" s="125"/>
      <c r="J51" s="125"/>
      <c r="K51" s="125"/>
      <c r="L51" s="125"/>
      <c r="M51" s="125"/>
      <c r="N51" s="125"/>
      <c r="O51" s="125"/>
      <c r="P51" s="125"/>
      <c r="Q51" s="125"/>
    </row>
    <row r="52" spans="1:23" s="126" customFormat="1" ht="11.65" x14ac:dyDescent="0.35">
      <c r="A52" s="137"/>
      <c r="C52" s="124" t="s">
        <v>435</v>
      </c>
      <c r="D52" s="125"/>
      <c r="E52" s="125"/>
      <c r="F52" s="125"/>
      <c r="G52" s="125"/>
      <c r="H52" s="125"/>
      <c r="I52" s="125"/>
      <c r="J52" s="125"/>
      <c r="K52" s="125"/>
      <c r="L52" s="125"/>
      <c r="M52" s="125"/>
      <c r="N52" s="125"/>
      <c r="O52" s="125"/>
      <c r="P52" s="125"/>
      <c r="Q52" s="125"/>
    </row>
    <row r="53" spans="1:23" s="126" customFormat="1" ht="11.65" x14ac:dyDescent="0.35">
      <c r="A53" s="137"/>
      <c r="D53" s="125"/>
      <c r="E53" s="125"/>
      <c r="F53" s="125"/>
      <c r="G53" s="125"/>
      <c r="H53" s="125"/>
      <c r="I53" s="125"/>
      <c r="J53" s="125"/>
      <c r="K53" s="125"/>
      <c r="L53" s="125"/>
      <c r="M53" s="125"/>
      <c r="N53" s="125"/>
      <c r="O53" s="125"/>
      <c r="P53" s="125"/>
      <c r="Q53" s="125"/>
    </row>
    <row r="54" spans="1:23" s="126" customFormat="1" ht="11.65" x14ac:dyDescent="0.35">
      <c r="A54" s="137"/>
      <c r="D54" s="125"/>
      <c r="E54" s="125"/>
      <c r="F54" s="125"/>
      <c r="G54" s="125"/>
      <c r="H54" s="125"/>
      <c r="I54" s="125"/>
      <c r="J54" s="125"/>
      <c r="K54" s="125"/>
      <c r="L54" s="125"/>
      <c r="M54" s="125"/>
      <c r="N54" s="125"/>
      <c r="O54" s="125"/>
      <c r="P54" s="125"/>
      <c r="Q54" s="125"/>
    </row>
    <row r="55" spans="1:23" s="126" customFormat="1" x14ac:dyDescent="0.35">
      <c r="A55" s="137"/>
      <c r="C55" s="138"/>
      <c r="D55" s="125"/>
      <c r="E55" s="125"/>
      <c r="F55" s="125"/>
      <c r="G55" s="125"/>
      <c r="H55" s="125"/>
      <c r="I55" s="125"/>
      <c r="J55" s="125"/>
      <c r="K55" s="125"/>
      <c r="L55" s="125"/>
      <c r="M55" s="125"/>
      <c r="N55" s="125"/>
      <c r="O55" s="125"/>
      <c r="P55" s="125"/>
      <c r="Q55" s="125"/>
    </row>
    <row r="56" spans="1:23" s="126" customFormat="1" x14ac:dyDescent="0.35">
      <c r="A56" s="137"/>
      <c r="C56" s="138"/>
      <c r="D56" s="125"/>
      <c r="E56" s="125"/>
      <c r="F56" s="125"/>
      <c r="G56" s="125"/>
      <c r="H56" s="125"/>
      <c r="I56" s="125"/>
      <c r="J56" s="125"/>
      <c r="K56" s="125"/>
      <c r="L56" s="125"/>
      <c r="M56" s="125"/>
      <c r="N56" s="125"/>
      <c r="O56" s="125"/>
      <c r="P56" s="125"/>
      <c r="Q56" s="125"/>
    </row>
    <row r="57" spans="1:23" s="126" customFormat="1" x14ac:dyDescent="0.35">
      <c r="A57" s="137"/>
      <c r="C57" s="139"/>
      <c r="D57" s="125"/>
      <c r="E57" s="125"/>
      <c r="F57" s="125"/>
      <c r="G57" s="125"/>
      <c r="H57" s="125"/>
      <c r="I57" s="125"/>
      <c r="J57" s="125"/>
      <c r="K57" s="125"/>
      <c r="L57" s="125"/>
      <c r="M57" s="125"/>
      <c r="N57" s="125"/>
      <c r="O57" s="125"/>
      <c r="P57" s="125"/>
      <c r="Q57" s="125"/>
    </row>
    <row r="58" spans="1:23" s="126" customFormat="1" x14ac:dyDescent="0.35">
      <c r="A58" s="137"/>
      <c r="C58" s="139"/>
      <c r="D58" s="125"/>
      <c r="E58" s="125"/>
      <c r="F58" s="125"/>
      <c r="G58" s="125"/>
      <c r="H58" s="125"/>
      <c r="I58" s="125"/>
      <c r="J58" s="125"/>
      <c r="K58" s="125"/>
      <c r="L58" s="125"/>
      <c r="M58" s="125"/>
      <c r="N58" s="125"/>
      <c r="O58" s="125"/>
      <c r="P58" s="125"/>
      <c r="Q58" s="125"/>
    </row>
    <row r="59" spans="1:23" s="126" customFormat="1" x14ac:dyDescent="0.35">
      <c r="A59" s="137"/>
      <c r="C59" s="139"/>
      <c r="D59" s="125"/>
      <c r="E59" s="125"/>
      <c r="F59" s="125"/>
      <c r="G59" s="125"/>
      <c r="H59" s="125"/>
      <c r="I59" s="125"/>
      <c r="J59" s="125"/>
      <c r="K59" s="125"/>
      <c r="L59" s="125"/>
      <c r="M59" s="125"/>
      <c r="N59" s="125"/>
      <c r="O59" s="125"/>
      <c r="P59" s="125"/>
      <c r="Q59" s="125"/>
    </row>
    <row r="60" spans="1:23" s="126" customFormat="1" x14ac:dyDescent="0.35">
      <c r="A60" s="137"/>
      <c r="C60" s="139"/>
      <c r="D60" s="125"/>
      <c r="E60" s="125"/>
      <c r="F60" s="125"/>
      <c r="G60" s="125"/>
      <c r="H60" s="125"/>
      <c r="I60" s="125"/>
      <c r="J60" s="125"/>
      <c r="K60" s="125"/>
      <c r="L60" s="125"/>
      <c r="M60" s="125"/>
      <c r="N60" s="125"/>
      <c r="O60" s="125"/>
      <c r="P60" s="125"/>
      <c r="Q60" s="125"/>
    </row>
    <row r="61" spans="1:23" s="126" customFormat="1" x14ac:dyDescent="0.35">
      <c r="A61" s="137"/>
      <c r="C61" s="139"/>
      <c r="D61" s="125"/>
      <c r="E61" s="125"/>
      <c r="F61" s="125"/>
      <c r="G61" s="125"/>
      <c r="H61" s="125"/>
      <c r="I61" s="125"/>
      <c r="J61" s="125"/>
      <c r="K61" s="125"/>
      <c r="L61" s="125"/>
      <c r="M61" s="125"/>
      <c r="N61" s="125"/>
      <c r="O61" s="125"/>
      <c r="P61" s="125"/>
      <c r="Q61" s="125"/>
    </row>
    <row r="62" spans="1:23" s="126" customFormat="1" x14ac:dyDescent="0.35">
      <c r="A62" s="137"/>
      <c r="C62" s="139"/>
      <c r="D62" s="125"/>
      <c r="E62" s="125"/>
      <c r="F62" s="125"/>
      <c r="G62" s="125"/>
      <c r="H62" s="125"/>
      <c r="I62" s="125"/>
      <c r="J62" s="125"/>
      <c r="K62" s="125"/>
      <c r="L62" s="125"/>
      <c r="M62" s="125"/>
      <c r="N62" s="125"/>
      <c r="O62" s="125"/>
      <c r="P62" s="125"/>
      <c r="Q62" s="125"/>
    </row>
    <row r="63" spans="1:23" s="126" customFormat="1" x14ac:dyDescent="0.35">
      <c r="A63" s="137"/>
      <c r="C63" s="139"/>
      <c r="D63" s="125"/>
      <c r="E63" s="125"/>
      <c r="F63" s="125"/>
      <c r="G63" s="125"/>
      <c r="H63" s="125"/>
      <c r="I63" s="125"/>
      <c r="J63" s="125"/>
      <c r="K63" s="125"/>
      <c r="L63" s="125"/>
      <c r="M63" s="125"/>
      <c r="N63" s="125"/>
      <c r="O63" s="125"/>
      <c r="P63" s="125"/>
      <c r="Q63" s="125"/>
    </row>
    <row r="64" spans="1:23" s="126" customFormat="1" x14ac:dyDescent="0.35">
      <c r="A64" s="137"/>
      <c r="C64" s="139"/>
      <c r="D64" s="125"/>
      <c r="E64" s="125"/>
      <c r="F64" s="125"/>
      <c r="G64" s="125"/>
      <c r="H64" s="125"/>
      <c r="I64" s="125"/>
      <c r="J64" s="125"/>
      <c r="K64" s="125"/>
      <c r="L64" s="125"/>
      <c r="M64" s="125"/>
      <c r="N64" s="125"/>
      <c r="O64" s="125"/>
      <c r="P64" s="125"/>
      <c r="Q64" s="125"/>
    </row>
    <row r="65" spans="1:17" s="126" customFormat="1" x14ac:dyDescent="0.35">
      <c r="A65" s="137"/>
      <c r="C65" s="139"/>
      <c r="D65" s="125"/>
      <c r="E65" s="125"/>
      <c r="F65" s="125"/>
      <c r="G65" s="125"/>
      <c r="H65" s="125"/>
      <c r="I65" s="125"/>
      <c r="J65" s="125"/>
      <c r="K65" s="125"/>
      <c r="L65" s="125"/>
      <c r="M65" s="125"/>
      <c r="N65" s="125"/>
      <c r="O65" s="125"/>
      <c r="P65" s="125"/>
      <c r="Q65" s="125"/>
    </row>
    <row r="66" spans="1:17" s="126" customFormat="1" x14ac:dyDescent="0.35">
      <c r="A66" s="137"/>
      <c r="C66" s="139"/>
      <c r="D66" s="125"/>
      <c r="E66" s="125"/>
      <c r="F66" s="125"/>
      <c r="G66" s="125"/>
      <c r="H66" s="125"/>
      <c r="I66" s="125"/>
      <c r="J66" s="125"/>
      <c r="K66" s="125"/>
      <c r="L66" s="125"/>
      <c r="M66" s="125"/>
      <c r="N66" s="125"/>
      <c r="O66" s="125"/>
      <c r="P66" s="125"/>
      <c r="Q66" s="125"/>
    </row>
    <row r="67" spans="1:17" s="126" customFormat="1" x14ac:dyDescent="0.35">
      <c r="A67" s="137"/>
      <c r="C67" s="139"/>
      <c r="D67" s="125"/>
      <c r="E67" s="125"/>
      <c r="F67" s="125"/>
      <c r="G67" s="125"/>
      <c r="H67" s="125"/>
      <c r="I67" s="125"/>
      <c r="J67" s="125"/>
      <c r="K67" s="125"/>
      <c r="L67" s="125"/>
      <c r="M67" s="125"/>
      <c r="N67" s="125"/>
      <c r="O67" s="125"/>
      <c r="P67" s="125"/>
      <c r="Q67" s="125"/>
    </row>
    <row r="68" spans="1:17" s="126" customFormat="1" x14ac:dyDescent="0.35">
      <c r="A68" s="137"/>
      <c r="C68" s="139"/>
      <c r="D68" s="125"/>
      <c r="E68" s="125"/>
      <c r="F68" s="125"/>
      <c r="G68" s="125"/>
      <c r="H68" s="125"/>
      <c r="I68" s="125"/>
      <c r="J68" s="125"/>
      <c r="K68" s="125"/>
      <c r="L68" s="125"/>
      <c r="M68" s="125"/>
      <c r="N68" s="125"/>
      <c r="O68" s="125"/>
      <c r="P68" s="125"/>
      <c r="Q68" s="125"/>
    </row>
    <row r="69" spans="1:17" s="126" customFormat="1" x14ac:dyDescent="0.35">
      <c r="A69" s="137"/>
      <c r="C69" s="139"/>
      <c r="D69" s="125"/>
      <c r="E69" s="125"/>
      <c r="F69" s="125"/>
      <c r="G69" s="125"/>
      <c r="H69" s="125"/>
      <c r="I69" s="125"/>
      <c r="J69" s="125"/>
      <c r="K69" s="125"/>
      <c r="L69" s="125"/>
      <c r="M69" s="125"/>
      <c r="N69" s="125"/>
      <c r="O69" s="125"/>
      <c r="P69" s="125"/>
      <c r="Q69" s="125"/>
    </row>
    <row r="70" spans="1:17" s="126" customFormat="1" x14ac:dyDescent="0.35">
      <c r="A70" s="137"/>
      <c r="C70" s="139"/>
      <c r="D70" s="125"/>
      <c r="E70" s="125"/>
      <c r="F70" s="125"/>
      <c r="G70" s="125"/>
      <c r="H70" s="125"/>
      <c r="I70" s="125"/>
      <c r="J70" s="125"/>
      <c r="K70" s="125"/>
      <c r="L70" s="125"/>
      <c r="M70" s="125"/>
      <c r="N70" s="125"/>
      <c r="O70" s="125"/>
      <c r="P70" s="125"/>
      <c r="Q70" s="125"/>
    </row>
    <row r="71" spans="1:17" s="126" customFormat="1" x14ac:dyDescent="0.35">
      <c r="A71" s="137"/>
      <c r="C71" s="139"/>
      <c r="D71" s="125"/>
      <c r="E71" s="125"/>
      <c r="F71" s="125"/>
      <c r="G71" s="125"/>
      <c r="H71" s="125"/>
      <c r="I71" s="125"/>
      <c r="J71" s="125"/>
      <c r="K71" s="125"/>
      <c r="L71" s="125"/>
      <c r="M71" s="125"/>
      <c r="N71" s="125"/>
      <c r="O71" s="125"/>
      <c r="P71" s="125"/>
      <c r="Q71" s="125"/>
    </row>
    <row r="72" spans="1:17" s="126" customFormat="1" x14ac:dyDescent="0.35">
      <c r="A72" s="137"/>
      <c r="C72" s="139"/>
      <c r="D72" s="125"/>
      <c r="E72" s="125"/>
      <c r="F72" s="125"/>
      <c r="G72" s="125"/>
      <c r="H72" s="125"/>
      <c r="I72" s="125"/>
      <c r="J72" s="125"/>
      <c r="K72" s="125"/>
      <c r="L72" s="125"/>
      <c r="M72" s="125"/>
      <c r="N72" s="125"/>
      <c r="O72" s="125"/>
      <c r="P72" s="125"/>
      <c r="Q72" s="125"/>
    </row>
    <row r="73" spans="1:17" s="126" customFormat="1" x14ac:dyDescent="0.35">
      <c r="A73" s="137"/>
      <c r="C73" s="139"/>
      <c r="D73" s="125"/>
      <c r="E73" s="125"/>
      <c r="F73" s="125"/>
      <c r="G73" s="125"/>
      <c r="H73" s="125"/>
      <c r="I73" s="125"/>
      <c r="J73" s="125"/>
      <c r="K73" s="125"/>
      <c r="L73" s="125"/>
      <c r="M73" s="125"/>
      <c r="N73" s="125"/>
      <c r="O73" s="125"/>
      <c r="P73" s="125"/>
      <c r="Q73" s="125"/>
    </row>
    <row r="74" spans="1:17" s="126" customFormat="1" x14ac:dyDescent="0.35">
      <c r="A74" s="137"/>
      <c r="C74" s="139"/>
      <c r="D74" s="125"/>
      <c r="E74" s="125"/>
      <c r="F74" s="125"/>
      <c r="G74" s="125"/>
      <c r="H74" s="125"/>
      <c r="I74" s="125"/>
      <c r="J74" s="125"/>
      <c r="K74" s="125"/>
      <c r="L74" s="125"/>
      <c r="M74" s="125"/>
      <c r="N74" s="125"/>
      <c r="O74" s="125"/>
      <c r="P74" s="125"/>
      <c r="Q74" s="125"/>
    </row>
    <row r="75" spans="1:17" s="126" customFormat="1" x14ac:dyDescent="0.35">
      <c r="A75" s="137"/>
      <c r="C75" s="139"/>
      <c r="D75" s="125"/>
      <c r="E75" s="125"/>
      <c r="F75" s="125"/>
      <c r="G75" s="125"/>
      <c r="H75" s="125"/>
      <c r="I75" s="125"/>
      <c r="J75" s="125"/>
      <c r="K75" s="125"/>
      <c r="L75" s="125"/>
      <c r="M75" s="125"/>
      <c r="N75" s="125"/>
      <c r="O75" s="125"/>
      <c r="P75" s="125"/>
      <c r="Q75" s="125"/>
    </row>
    <row r="76" spans="1:17" s="126" customFormat="1" x14ac:dyDescent="0.35">
      <c r="A76" s="137"/>
      <c r="C76" s="139"/>
      <c r="D76" s="125"/>
      <c r="E76" s="125"/>
      <c r="F76" s="125"/>
      <c r="G76" s="125"/>
      <c r="H76" s="125"/>
      <c r="I76" s="125"/>
      <c r="J76" s="125"/>
      <c r="K76" s="125"/>
      <c r="L76" s="125"/>
      <c r="M76" s="125"/>
      <c r="N76" s="125"/>
      <c r="O76" s="125"/>
      <c r="P76" s="125"/>
      <c r="Q76" s="125"/>
    </row>
    <row r="77" spans="1:17" s="126" customFormat="1" x14ac:dyDescent="0.35">
      <c r="A77" s="137"/>
      <c r="C77" s="139"/>
      <c r="D77" s="125"/>
      <c r="E77" s="125"/>
      <c r="F77" s="125"/>
      <c r="G77" s="125"/>
      <c r="H77" s="125"/>
      <c r="I77" s="125"/>
      <c r="J77" s="125"/>
      <c r="K77" s="125"/>
      <c r="L77" s="125"/>
      <c r="M77" s="125"/>
      <c r="N77" s="125"/>
      <c r="O77" s="125"/>
      <c r="P77" s="125"/>
      <c r="Q77" s="125"/>
    </row>
    <row r="78" spans="1:17" s="126" customFormat="1" x14ac:dyDescent="0.35">
      <c r="A78" s="137"/>
      <c r="C78" s="139"/>
      <c r="D78" s="125"/>
      <c r="E78" s="125"/>
      <c r="F78" s="125"/>
      <c r="G78" s="125"/>
      <c r="H78" s="125"/>
      <c r="I78" s="125"/>
      <c r="J78" s="125"/>
      <c r="K78" s="125"/>
      <c r="L78" s="125"/>
      <c r="M78" s="125"/>
      <c r="N78" s="125"/>
      <c r="O78" s="125"/>
      <c r="P78" s="125"/>
      <c r="Q78" s="125"/>
    </row>
    <row r="79" spans="1:17" s="126" customFormat="1" x14ac:dyDescent="0.35">
      <c r="A79" s="137"/>
      <c r="C79" s="139"/>
      <c r="D79" s="125"/>
      <c r="E79" s="125"/>
      <c r="F79" s="125"/>
      <c r="G79" s="125"/>
      <c r="H79" s="125"/>
      <c r="I79" s="125"/>
      <c r="J79" s="125"/>
      <c r="K79" s="125"/>
      <c r="L79" s="125"/>
      <c r="M79" s="125"/>
      <c r="N79" s="125"/>
      <c r="O79" s="125"/>
      <c r="P79" s="125"/>
      <c r="Q79" s="125"/>
    </row>
    <row r="80" spans="1:17" s="126" customFormat="1" x14ac:dyDescent="0.35">
      <c r="A80" s="137"/>
      <c r="C80" s="139"/>
      <c r="D80" s="125"/>
      <c r="E80" s="125"/>
      <c r="F80" s="125"/>
      <c r="G80" s="125"/>
      <c r="H80" s="125"/>
      <c r="I80" s="125"/>
      <c r="J80" s="125"/>
      <c r="K80" s="125"/>
      <c r="L80" s="125"/>
      <c r="M80" s="125"/>
      <c r="N80" s="125"/>
      <c r="O80" s="125"/>
      <c r="P80" s="125"/>
      <c r="Q80" s="125"/>
    </row>
    <row r="81" spans="1:17" s="126" customFormat="1" x14ac:dyDescent="0.35">
      <c r="A81" s="137"/>
      <c r="C81" s="139"/>
      <c r="D81" s="125"/>
      <c r="E81" s="125"/>
      <c r="F81" s="125"/>
      <c r="G81" s="125"/>
      <c r="H81" s="125"/>
      <c r="I81" s="125"/>
      <c r="J81" s="125"/>
      <c r="K81" s="125"/>
      <c r="L81" s="125"/>
      <c r="M81" s="125"/>
      <c r="N81" s="125"/>
      <c r="O81" s="125"/>
      <c r="P81" s="125"/>
      <c r="Q81" s="125"/>
    </row>
    <row r="82" spans="1:17" s="126" customFormat="1" x14ac:dyDescent="0.35">
      <c r="A82" s="137"/>
      <c r="C82" s="139"/>
      <c r="D82" s="125"/>
      <c r="E82" s="125"/>
      <c r="F82" s="125"/>
      <c r="G82" s="125"/>
      <c r="H82" s="125"/>
      <c r="I82" s="125"/>
      <c r="J82" s="125"/>
      <c r="K82" s="125"/>
      <c r="L82" s="125"/>
      <c r="M82" s="125"/>
      <c r="N82" s="125"/>
      <c r="O82" s="125"/>
      <c r="P82" s="125"/>
      <c r="Q82" s="125"/>
    </row>
    <row r="83" spans="1:17" s="126" customFormat="1" x14ac:dyDescent="0.35">
      <c r="A83" s="137"/>
      <c r="C83" s="139"/>
      <c r="D83" s="125"/>
      <c r="E83" s="125"/>
      <c r="F83" s="125"/>
      <c r="G83" s="125"/>
      <c r="H83" s="125"/>
      <c r="I83" s="125"/>
      <c r="J83" s="125"/>
      <c r="K83" s="125"/>
      <c r="L83" s="125"/>
      <c r="M83" s="125"/>
      <c r="N83" s="125"/>
      <c r="O83" s="125"/>
      <c r="P83" s="125"/>
      <c r="Q83" s="125"/>
    </row>
    <row r="84" spans="1:17" s="126" customFormat="1" x14ac:dyDescent="0.35">
      <c r="A84" s="137"/>
      <c r="C84" s="139"/>
      <c r="D84" s="125"/>
      <c r="E84" s="125"/>
      <c r="F84" s="125"/>
      <c r="G84" s="125"/>
      <c r="H84" s="125"/>
      <c r="I84" s="125"/>
      <c r="J84" s="125"/>
      <c r="K84" s="125"/>
      <c r="L84" s="125"/>
      <c r="M84" s="125"/>
      <c r="N84" s="125"/>
      <c r="O84" s="125"/>
      <c r="P84" s="125"/>
      <c r="Q84" s="125"/>
    </row>
    <row r="85" spans="1:17" s="126" customFormat="1" x14ac:dyDescent="0.35">
      <c r="A85" s="137"/>
      <c r="C85" s="139"/>
      <c r="D85" s="125"/>
      <c r="E85" s="125"/>
      <c r="F85" s="125"/>
      <c r="G85" s="125"/>
      <c r="H85" s="125"/>
      <c r="I85" s="125"/>
      <c r="J85" s="125"/>
      <c r="K85" s="125"/>
      <c r="L85" s="125"/>
      <c r="M85" s="125"/>
      <c r="N85" s="125"/>
      <c r="O85" s="125"/>
      <c r="P85" s="125"/>
      <c r="Q85" s="125"/>
    </row>
    <row r="86" spans="1:17" s="126" customFormat="1" x14ac:dyDescent="0.35">
      <c r="A86" s="137"/>
      <c r="C86" s="139"/>
      <c r="D86" s="125"/>
      <c r="E86" s="125"/>
      <c r="F86" s="125"/>
      <c r="G86" s="125"/>
      <c r="H86" s="125"/>
      <c r="I86" s="125"/>
      <c r="J86" s="125"/>
      <c r="K86" s="125"/>
      <c r="L86" s="125"/>
      <c r="M86" s="125"/>
      <c r="N86" s="125"/>
      <c r="O86" s="125"/>
      <c r="P86" s="125"/>
      <c r="Q86" s="125"/>
    </row>
    <row r="87" spans="1:17" s="126" customFormat="1" x14ac:dyDescent="0.35">
      <c r="A87" s="137"/>
      <c r="C87" s="139"/>
      <c r="D87" s="125"/>
      <c r="E87" s="125"/>
      <c r="F87" s="125"/>
      <c r="G87" s="125"/>
      <c r="H87" s="125"/>
      <c r="I87" s="125"/>
      <c r="J87" s="125"/>
      <c r="K87" s="125"/>
      <c r="L87" s="125"/>
      <c r="M87" s="125"/>
      <c r="N87" s="125"/>
      <c r="O87" s="125"/>
      <c r="P87" s="125"/>
      <c r="Q87" s="125"/>
    </row>
    <row r="88" spans="1:17" s="126" customFormat="1" x14ac:dyDescent="0.35">
      <c r="A88" s="137"/>
      <c r="C88" s="139"/>
      <c r="D88" s="125"/>
      <c r="E88" s="125"/>
      <c r="F88" s="125"/>
      <c r="G88" s="125"/>
      <c r="H88" s="125"/>
      <c r="I88" s="125"/>
      <c r="J88" s="125"/>
      <c r="K88" s="125"/>
      <c r="L88" s="125"/>
      <c r="M88" s="125"/>
      <c r="N88" s="125"/>
      <c r="O88" s="125"/>
      <c r="P88" s="125"/>
      <c r="Q88" s="125"/>
    </row>
    <row r="89" spans="1:17" s="126" customFormat="1" x14ac:dyDescent="0.35">
      <c r="A89" s="137"/>
      <c r="C89" s="139"/>
      <c r="D89" s="125"/>
      <c r="E89" s="125"/>
      <c r="F89" s="125"/>
      <c r="G89" s="125"/>
      <c r="H89" s="125"/>
      <c r="I89" s="125"/>
      <c r="J89" s="125"/>
      <c r="K89" s="125"/>
      <c r="L89" s="125"/>
      <c r="M89" s="125"/>
      <c r="N89" s="125"/>
      <c r="O89" s="125"/>
      <c r="P89" s="125"/>
      <c r="Q89" s="125"/>
    </row>
    <row r="90" spans="1:17" s="126" customFormat="1" x14ac:dyDescent="0.35">
      <c r="A90" s="137"/>
      <c r="C90" s="139"/>
      <c r="D90" s="125"/>
      <c r="E90" s="125"/>
      <c r="F90" s="125"/>
      <c r="G90" s="125"/>
      <c r="H90" s="125"/>
      <c r="I90" s="125"/>
      <c r="J90" s="125"/>
      <c r="K90" s="125"/>
      <c r="L90" s="125"/>
      <c r="M90" s="125"/>
      <c r="N90" s="125"/>
      <c r="O90" s="125"/>
      <c r="P90" s="125"/>
      <c r="Q90" s="125"/>
    </row>
    <row r="91" spans="1:17" s="126" customFormat="1" x14ac:dyDescent="0.35">
      <c r="A91" s="137"/>
      <c r="C91" s="139"/>
      <c r="D91" s="125"/>
      <c r="E91" s="125"/>
      <c r="F91" s="125"/>
      <c r="G91" s="125"/>
      <c r="H91" s="125"/>
      <c r="I91" s="125"/>
      <c r="J91" s="125"/>
      <c r="K91" s="125"/>
      <c r="L91" s="125"/>
      <c r="M91" s="125"/>
      <c r="N91" s="125"/>
      <c r="O91" s="125"/>
      <c r="P91" s="125"/>
      <c r="Q91" s="125"/>
    </row>
    <row r="92" spans="1:17" s="126" customFormat="1" x14ac:dyDescent="0.35">
      <c r="A92" s="137"/>
      <c r="C92" s="139"/>
      <c r="D92" s="125"/>
      <c r="E92" s="125"/>
      <c r="F92" s="125"/>
      <c r="G92" s="125"/>
      <c r="H92" s="125"/>
      <c r="I92" s="125"/>
      <c r="J92" s="125"/>
      <c r="K92" s="125"/>
      <c r="L92" s="125"/>
      <c r="M92" s="125"/>
      <c r="N92" s="125"/>
      <c r="O92" s="125"/>
      <c r="P92" s="125"/>
      <c r="Q92" s="125"/>
    </row>
    <row r="93" spans="1:17" s="126" customFormat="1" x14ac:dyDescent="0.35">
      <c r="A93" s="137"/>
      <c r="C93" s="139"/>
      <c r="D93" s="125"/>
      <c r="E93" s="125"/>
      <c r="F93" s="125"/>
      <c r="G93" s="125"/>
      <c r="H93" s="125"/>
      <c r="I93" s="125"/>
      <c r="J93" s="125"/>
      <c r="K93" s="125"/>
      <c r="L93" s="125"/>
      <c r="M93" s="125"/>
      <c r="N93" s="125"/>
      <c r="O93" s="125"/>
      <c r="P93" s="125"/>
      <c r="Q93" s="125"/>
    </row>
    <row r="94" spans="1:17" s="126" customFormat="1" x14ac:dyDescent="0.35">
      <c r="A94" s="137"/>
      <c r="C94" s="139"/>
      <c r="D94" s="125"/>
      <c r="E94" s="125"/>
      <c r="F94" s="125"/>
      <c r="G94" s="125"/>
      <c r="H94" s="125"/>
      <c r="I94" s="125"/>
      <c r="J94" s="125"/>
      <c r="K94" s="125"/>
      <c r="L94" s="125"/>
      <c r="M94" s="125"/>
      <c r="N94" s="125"/>
      <c r="O94" s="125"/>
      <c r="P94" s="125"/>
      <c r="Q94" s="125"/>
    </row>
    <row r="95" spans="1:17" s="126" customFormat="1" x14ac:dyDescent="0.35">
      <c r="A95" s="137"/>
      <c r="C95" s="139"/>
      <c r="D95" s="125"/>
      <c r="E95" s="125"/>
      <c r="F95" s="125"/>
      <c r="G95" s="125"/>
      <c r="H95" s="125"/>
      <c r="I95" s="125"/>
      <c r="J95" s="125"/>
      <c r="K95" s="125"/>
      <c r="L95" s="125"/>
      <c r="M95" s="125"/>
      <c r="N95" s="125"/>
      <c r="O95" s="125"/>
      <c r="P95" s="125"/>
      <c r="Q95" s="125"/>
    </row>
    <row r="96" spans="1:17" s="126" customFormat="1" x14ac:dyDescent="0.35">
      <c r="A96" s="137"/>
      <c r="C96" s="139"/>
      <c r="D96" s="125"/>
      <c r="E96" s="125"/>
      <c r="F96" s="125"/>
      <c r="G96" s="125"/>
      <c r="H96" s="125"/>
      <c r="I96" s="125"/>
      <c r="J96" s="125"/>
      <c r="K96" s="125"/>
      <c r="L96" s="125"/>
      <c r="M96" s="125"/>
      <c r="N96" s="125"/>
      <c r="O96" s="125"/>
      <c r="P96" s="125"/>
      <c r="Q96" s="125"/>
    </row>
    <row r="97" spans="1:17" s="126" customFormat="1" x14ac:dyDescent="0.35">
      <c r="A97" s="137"/>
      <c r="C97" s="139"/>
      <c r="D97" s="125"/>
      <c r="E97" s="125"/>
      <c r="F97" s="125"/>
      <c r="G97" s="125"/>
      <c r="H97" s="125"/>
      <c r="I97" s="125"/>
      <c r="J97" s="125"/>
      <c r="K97" s="125"/>
      <c r="L97" s="125"/>
      <c r="M97" s="125"/>
      <c r="N97" s="125"/>
      <c r="O97" s="125"/>
      <c r="P97" s="125"/>
      <c r="Q97" s="125"/>
    </row>
    <row r="98" spans="1:17" s="126" customFormat="1" x14ac:dyDescent="0.35">
      <c r="A98" s="137"/>
      <c r="C98" s="139"/>
      <c r="D98" s="125"/>
      <c r="E98" s="125"/>
      <c r="F98" s="125"/>
      <c r="G98" s="125"/>
      <c r="H98" s="125"/>
      <c r="I98" s="125"/>
      <c r="J98" s="125"/>
      <c r="K98" s="125"/>
      <c r="L98" s="125"/>
      <c r="M98" s="125"/>
      <c r="N98" s="125"/>
      <c r="O98" s="125"/>
      <c r="P98" s="125"/>
      <c r="Q98" s="125"/>
    </row>
    <row r="99" spans="1:17" s="126" customFormat="1" x14ac:dyDescent="0.35">
      <c r="A99" s="137"/>
      <c r="C99" s="139"/>
      <c r="D99" s="125"/>
      <c r="E99" s="125"/>
      <c r="F99" s="125"/>
      <c r="G99" s="125"/>
      <c r="H99" s="125"/>
      <c r="I99" s="125"/>
      <c r="J99" s="125"/>
      <c r="K99" s="125"/>
      <c r="L99" s="125"/>
      <c r="M99" s="125"/>
      <c r="N99" s="125"/>
      <c r="O99" s="125"/>
      <c r="P99" s="125"/>
      <c r="Q99" s="125"/>
    </row>
    <row r="100" spans="1:17" s="126" customFormat="1" x14ac:dyDescent="0.35">
      <c r="A100" s="137"/>
      <c r="C100" s="139"/>
      <c r="D100" s="125"/>
      <c r="E100" s="125"/>
      <c r="F100" s="125"/>
      <c r="G100" s="125"/>
      <c r="H100" s="125"/>
      <c r="I100" s="125"/>
      <c r="J100" s="125"/>
      <c r="K100" s="125"/>
      <c r="L100" s="125"/>
      <c r="M100" s="125"/>
      <c r="N100" s="125"/>
      <c r="O100" s="125"/>
      <c r="P100" s="125"/>
      <c r="Q100" s="125"/>
    </row>
    <row r="101" spans="1:17" s="126" customFormat="1" x14ac:dyDescent="0.35">
      <c r="A101" s="137"/>
      <c r="C101" s="139"/>
      <c r="D101" s="125"/>
      <c r="E101" s="125"/>
      <c r="F101" s="125"/>
      <c r="G101" s="125"/>
      <c r="H101" s="125"/>
      <c r="I101" s="125"/>
      <c r="J101" s="125"/>
      <c r="K101" s="125"/>
      <c r="L101" s="125"/>
      <c r="M101" s="125"/>
      <c r="N101" s="125"/>
      <c r="O101" s="125"/>
      <c r="P101" s="125"/>
      <c r="Q101" s="125"/>
    </row>
    <row r="102" spans="1:17" s="126" customFormat="1" x14ac:dyDescent="0.35">
      <c r="A102" s="137"/>
      <c r="C102" s="139"/>
      <c r="D102" s="125"/>
      <c r="E102" s="125"/>
      <c r="F102" s="125"/>
      <c r="G102" s="125"/>
      <c r="H102" s="125"/>
      <c r="I102" s="125"/>
      <c r="J102" s="125"/>
      <c r="K102" s="125"/>
      <c r="L102" s="125"/>
      <c r="M102" s="125"/>
      <c r="N102" s="125"/>
      <c r="O102" s="125"/>
      <c r="P102" s="125"/>
      <c r="Q102" s="125"/>
    </row>
    <row r="103" spans="1:17" s="126" customFormat="1" x14ac:dyDescent="0.35">
      <c r="A103" s="137"/>
      <c r="C103" s="139"/>
      <c r="D103" s="125"/>
      <c r="E103" s="125"/>
      <c r="F103" s="125"/>
      <c r="G103" s="125"/>
      <c r="H103" s="125"/>
      <c r="I103" s="125"/>
      <c r="J103" s="125"/>
      <c r="K103" s="125"/>
      <c r="L103" s="125"/>
      <c r="M103" s="125"/>
      <c r="N103" s="125"/>
      <c r="O103" s="125"/>
      <c r="P103" s="125"/>
      <c r="Q103" s="125"/>
    </row>
    <row r="104" spans="1:17" s="126" customFormat="1" x14ac:dyDescent="0.35">
      <c r="A104" s="137"/>
      <c r="C104" s="139"/>
      <c r="D104" s="125"/>
      <c r="E104" s="125"/>
      <c r="F104" s="125"/>
      <c r="G104" s="125"/>
      <c r="H104" s="125"/>
      <c r="I104" s="125"/>
      <c r="J104" s="125"/>
      <c r="K104" s="125"/>
      <c r="L104" s="125"/>
      <c r="M104" s="125"/>
      <c r="N104" s="125"/>
      <c r="O104" s="125"/>
      <c r="P104" s="125"/>
      <c r="Q104" s="125"/>
    </row>
  </sheetData>
  <sheetProtection algorithmName="SHA-512" hashValue="wh2+JEiaRb/SioNQ+K5x7Q3+Ft0PiMvFejjzLo55anTd29d5Nh2MIz7DrIK8RUenZJ030QsYs/obnhe0bY+Iqw==" saltValue="a/vZRe4u8ui/5hzDsJLGNg==" spinCount="100000" sheet="1" objects="1" scenarios="1"/>
  <mergeCells count="10">
    <mergeCell ref="B4:G4"/>
    <mergeCell ref="B5:C5"/>
    <mergeCell ref="B6:B31"/>
    <mergeCell ref="B32:B49"/>
    <mergeCell ref="B1:C1"/>
    <mergeCell ref="D1:E1"/>
    <mergeCell ref="B2:C2"/>
    <mergeCell ref="D2:E2"/>
    <mergeCell ref="B3:C3"/>
    <mergeCell ref="D3:E3"/>
  </mergeCells>
  <dataValidations count="3">
    <dataValidation type="textLength" operator="equal" showInputMessage="1" showErrorMessage="1" sqref="D16:W16" xr:uid="{03B45BA3-CD57-47DA-9056-129EB1763B93}">
      <formula1>17</formula1>
    </dataValidation>
    <dataValidation showInputMessage="1" showErrorMessage="1" sqref="D17:W17 D20:W20" xr:uid="{AA6EB4BE-25C5-4CAC-88FC-D31A44108A18}"/>
    <dataValidation showInputMessage="1" sqref="D47:W47" xr:uid="{1C8AE1EE-8657-426E-9799-695CD39D4AB5}"/>
  </dataValidations>
  <pageMargins left="0.7" right="0.7" top="0.75" bottom="0.75" header="0.3" footer="0.3"/>
  <pageSetup scale="79" orientation="portrait" r:id="rId1"/>
  <rowBreaks count="1" manualBreakCount="1">
    <brk id="49" min="1" max="4" man="1"/>
  </rowBreaks>
  <colBreaks count="1" manualBreakCount="1">
    <brk id="5" max="51" man="1"/>
  </colBreaks>
  <extLst>
    <ext xmlns:x14="http://schemas.microsoft.com/office/spreadsheetml/2009/9/main" uri="{CCE6A557-97BC-4b89-ADB6-D9C93CAAB3DF}">
      <x14:dataValidations xmlns:xm="http://schemas.microsoft.com/office/excel/2006/main" count="14">
        <x14:dataValidation type="list" showInputMessage="1" showErrorMessage="1" xr:uid="{A85649B7-E2A9-40AD-AC6E-278E1DFAA7AD}">
          <x14:formula1>
            <xm:f>Reference!$P$6:$P$55</xm:f>
          </x14:formula1>
          <xm:sqref>D15:W15</xm:sqref>
        </x14:dataValidation>
        <x14:dataValidation type="list" showInputMessage="1" showErrorMessage="1" xr:uid="{56B64C75-BC70-46AB-ACA7-B2BA08094F15}">
          <x14:formula1>
            <xm:f>Reference!$D$4</xm:f>
          </x14:formula1>
          <xm:sqref>D8:W8</xm:sqref>
        </x14:dataValidation>
        <x14:dataValidation type="list" showInputMessage="1" showErrorMessage="1" xr:uid="{D6BBDAAE-3983-4CBC-B83E-FF1833D92C8E}">
          <x14:formula1>
            <xm:f>Reference!$B$4:$B$60</xm:f>
          </x14:formula1>
          <xm:sqref>D23:W23 D19:W19</xm:sqref>
        </x14:dataValidation>
        <x14:dataValidation type="list" showInputMessage="1" showErrorMessage="1" xr:uid="{B03DF568-DB33-4D1B-BF90-E63D24A5138E}">
          <x14:formula1>
            <xm:f>Reference!$P$5:$P$75</xm:f>
          </x14:formula1>
          <xm:sqref>D31:W31</xm:sqref>
        </x14:dataValidation>
        <x14:dataValidation type="list" showInputMessage="1" xr:uid="{FE35EA7D-7B48-4AF3-90CD-10EF4633682B}">
          <x14:formula1>
            <xm:f>Reference!$H$4</xm:f>
          </x14:formula1>
          <xm:sqref>D26:W26</xm:sqref>
        </x14:dataValidation>
        <x14:dataValidation type="list" showInputMessage="1" showErrorMessage="1" xr:uid="{C6769D26-E536-43D8-AD10-2941C04A8390}">
          <x14:formula1>
            <xm:f>Reference!$B$51:$B$64</xm:f>
          </x14:formula1>
          <xm:sqref>D32:W32</xm:sqref>
        </x14:dataValidation>
        <x14:dataValidation type="list" showInputMessage="1" showErrorMessage="1" xr:uid="{9C5B05A3-F853-44A6-9695-46E424359D76}">
          <x14:formula1>
            <xm:f>Sheet1!$C$2:$C$3</xm:f>
          </x14:formula1>
          <xm:sqref>D33:W33</xm:sqref>
        </x14:dataValidation>
        <x14:dataValidation type="list" showInputMessage="1" xr:uid="{F40A9084-5D81-4C5B-A73F-E2B94B4A73EE}">
          <x14:formula1>
            <xm:f>Reference!$B$51:$B$64</xm:f>
          </x14:formula1>
          <xm:sqref>D40:W40</xm:sqref>
        </x14:dataValidation>
        <x14:dataValidation type="list" showInputMessage="1" xr:uid="{79FB779C-5453-4960-9820-CF38EFE36F57}">
          <x14:formula1>
            <xm:f>Reference!$H$4:$H$11</xm:f>
          </x14:formula1>
          <xm:sqref>D46:W46</xm:sqref>
        </x14:dataValidation>
        <x14:dataValidation type="list" showInputMessage="1" showErrorMessage="1" xr:uid="{40A9ADA1-6F91-4945-BA17-31FBED1684DB}">
          <x14:formula1>
            <xm:f>Sheet1!$F$1:$F$30</xm:f>
          </x14:formula1>
          <xm:sqref>D44:W44</xm:sqref>
        </x14:dataValidation>
        <x14:dataValidation type="list" showInputMessage="1" showErrorMessage="1" xr:uid="{01E8D67E-9031-4334-A888-FC9F5A93F720}">
          <x14:formula1>
            <xm:f>Reference!$F$9:$F$10</xm:f>
          </x14:formula1>
          <xm:sqref>D13:W13</xm:sqref>
        </x14:dataValidation>
        <x14:dataValidation type="list" showInputMessage="1" showErrorMessage="1" xr:uid="{CBF9E600-28C8-481E-B0B3-135791456020}">
          <x14:formula1>
            <xm:f>Reference!$E$9:$E$10</xm:f>
          </x14:formula1>
          <xm:sqref>D12:W12</xm:sqref>
        </x14:dataValidation>
        <x14:dataValidation type="list" showInputMessage="1" showErrorMessage="1" xr:uid="{5D1D480E-57AA-4508-A5EC-66C107448C28}">
          <x14:formula1>
            <xm:f>Reference!$K$5:$K$27</xm:f>
          </x14:formula1>
          <xm:sqref>D34:W34</xm:sqref>
        </x14:dataValidation>
        <x14:dataValidation type="list" showInputMessage="1" showErrorMessage="1" xr:uid="{B16D4496-DE6A-4B17-A524-94A578BA9EA0}">
          <x14:formula1>
            <xm:f>Reference!$B$52:$B$57</xm:f>
          </x14:formula1>
          <xm:sqref>D39:W39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7"/>
  <sheetViews>
    <sheetView view="pageLayout" topLeftCell="A16" zoomScaleNormal="80" workbookViewId="0">
      <selection activeCell="X29" sqref="X29"/>
    </sheetView>
  </sheetViews>
  <sheetFormatPr defaultRowHeight="12.75" x14ac:dyDescent="0.35"/>
  <cols>
    <col min="1" max="2" width="15.59765625" customWidth="1"/>
    <col min="3" max="3" width="15.86328125" customWidth="1"/>
    <col min="4" max="4" width="13.265625" customWidth="1"/>
    <col min="5" max="5" width="12.1328125" customWidth="1"/>
    <col min="6" max="6" width="14.3984375" customWidth="1"/>
    <col min="7" max="7" width="9.3984375" customWidth="1"/>
    <col min="8" max="8" width="11.73046875" customWidth="1"/>
    <col min="9" max="9" width="13.86328125" customWidth="1"/>
    <col min="10" max="10" width="11.86328125" customWidth="1"/>
    <col min="11" max="11" width="11.1328125" customWidth="1"/>
    <col min="12" max="12" width="14.3984375" customWidth="1"/>
    <col min="13" max="13" width="14.73046875" customWidth="1"/>
    <col min="14" max="14" width="11.73046875" customWidth="1"/>
    <col min="15" max="15" width="13.59765625" customWidth="1"/>
    <col min="16" max="16" width="15.1328125" customWidth="1"/>
    <col min="17" max="17" width="15.3984375" customWidth="1"/>
    <col min="18" max="18" width="17.265625" customWidth="1"/>
    <col min="19" max="19" width="12.59765625" customWidth="1"/>
    <col min="20" max="20" width="21.265625" customWidth="1"/>
    <col min="21" max="21" width="12.3984375" customWidth="1"/>
    <col min="22" max="22" width="12" customWidth="1"/>
    <col min="23" max="23" width="13.1328125" customWidth="1"/>
    <col min="24" max="24" width="13.73046875" customWidth="1"/>
  </cols>
  <sheetData>
    <row r="1" spans="1:67" s="2" customFormat="1" ht="13.5" thickBot="1" x14ac:dyDescent="0.45">
      <c r="A1" s="2" t="s">
        <v>221</v>
      </c>
    </row>
    <row r="2" spans="1:67" s="8" customFormat="1" ht="23.65" thickBot="1" x14ac:dyDescent="0.4">
      <c r="A2" s="88" t="s">
        <v>337</v>
      </c>
      <c r="B2" s="85" t="s">
        <v>10</v>
      </c>
      <c r="C2" s="85" t="s">
        <v>11</v>
      </c>
      <c r="D2" s="85" t="s">
        <v>12</v>
      </c>
      <c r="E2" s="85" t="s">
        <v>14</v>
      </c>
      <c r="F2" s="85" t="s">
        <v>2</v>
      </c>
      <c r="G2" s="85" t="s">
        <v>4</v>
      </c>
      <c r="H2" s="85" t="s">
        <v>13</v>
      </c>
      <c r="I2" s="85" t="s">
        <v>15</v>
      </c>
      <c r="J2" s="85" t="s">
        <v>16</v>
      </c>
      <c r="K2" s="87" t="s">
        <v>17</v>
      </c>
    </row>
    <row r="3" spans="1:67" ht="38.65" thickBot="1" x14ac:dyDescent="0.4">
      <c r="A3" s="27" t="s">
        <v>219</v>
      </c>
      <c r="B3" s="28" t="s">
        <v>203</v>
      </c>
      <c r="C3" s="28" t="s">
        <v>204</v>
      </c>
      <c r="D3" s="28" t="s">
        <v>205</v>
      </c>
      <c r="E3" s="28" t="s">
        <v>206</v>
      </c>
      <c r="F3" s="29" t="s">
        <v>207</v>
      </c>
      <c r="G3" s="28" t="s">
        <v>81</v>
      </c>
      <c r="H3" s="30" t="s">
        <v>208</v>
      </c>
      <c r="I3" s="28">
        <v>65102</v>
      </c>
      <c r="J3" s="28" t="s">
        <v>209</v>
      </c>
      <c r="K3" s="31"/>
    </row>
    <row r="4" spans="1:67" s="1" customFormat="1" x14ac:dyDescent="0.35">
      <c r="A4" s="3"/>
      <c r="B4" s="3"/>
      <c r="C4" s="3"/>
      <c r="D4" s="3"/>
      <c r="E4" s="3"/>
      <c r="F4" s="3"/>
      <c r="G4" s="3"/>
      <c r="H4" s="4"/>
      <c r="I4" s="3"/>
      <c r="J4" s="4"/>
      <c r="K4" s="3"/>
      <c r="L4" s="3"/>
      <c r="N4" s="3"/>
    </row>
    <row r="5" spans="1:67" s="2" customFormat="1" ht="13.5" thickBot="1" x14ac:dyDescent="0.45">
      <c r="A5" s="14" t="s">
        <v>222</v>
      </c>
      <c r="B5" s="14"/>
      <c r="C5" s="14"/>
      <c r="D5" s="14"/>
      <c r="E5" s="14"/>
      <c r="F5" s="14"/>
      <c r="G5" s="14"/>
      <c r="H5" s="15"/>
      <c r="I5" s="15"/>
      <c r="J5" s="15"/>
      <c r="K5" s="14"/>
      <c r="L5" s="14"/>
      <c r="M5" s="14"/>
      <c r="N5" s="14"/>
    </row>
    <row r="6" spans="1:67" s="7" customFormat="1" ht="35.25" thickBot="1" x14ac:dyDescent="0.4">
      <c r="A6" s="92" t="s">
        <v>0</v>
      </c>
      <c r="B6" s="89" t="s">
        <v>336</v>
      </c>
      <c r="C6" s="92" t="s">
        <v>183</v>
      </c>
      <c r="D6" s="92" t="s">
        <v>1</v>
      </c>
      <c r="E6" s="93" t="s">
        <v>2</v>
      </c>
      <c r="F6" s="93" t="s">
        <v>3</v>
      </c>
      <c r="G6" s="93" t="s">
        <v>4</v>
      </c>
      <c r="H6" s="105" t="s">
        <v>303</v>
      </c>
      <c r="I6" s="92" t="s">
        <v>158</v>
      </c>
      <c r="J6" s="92" t="s">
        <v>156</v>
      </c>
      <c r="K6" s="92" t="s">
        <v>157</v>
      </c>
      <c r="L6" s="92" t="s">
        <v>220</v>
      </c>
    </row>
    <row r="7" spans="1:67" ht="34.9" x14ac:dyDescent="0.35">
      <c r="A7" s="37" t="s">
        <v>218</v>
      </c>
      <c r="B7" s="37" t="s">
        <v>219</v>
      </c>
      <c r="C7" s="37" t="s">
        <v>294</v>
      </c>
      <c r="D7" s="37">
        <v>21</v>
      </c>
      <c r="E7" s="38" t="s">
        <v>217</v>
      </c>
      <c r="F7" s="38"/>
      <c r="G7" s="37" t="s">
        <v>81</v>
      </c>
      <c r="H7" s="37">
        <v>7</v>
      </c>
      <c r="I7" s="39">
        <v>63271</v>
      </c>
      <c r="J7" s="37" t="s">
        <v>210</v>
      </c>
      <c r="K7" s="39">
        <v>2000</v>
      </c>
      <c r="L7" s="43" t="s">
        <v>186</v>
      </c>
    </row>
    <row r="8" spans="1:67" s="1" customFormat="1" x14ac:dyDescent="0.35">
      <c r="A8" s="3"/>
      <c r="B8" s="3"/>
      <c r="C8" s="3"/>
      <c r="D8" s="5"/>
      <c r="E8" s="5"/>
      <c r="F8" s="5"/>
      <c r="G8" s="3"/>
      <c r="H8" s="3"/>
      <c r="I8" s="3"/>
      <c r="J8" s="3"/>
      <c r="K8" s="6"/>
      <c r="L8" s="3"/>
      <c r="M8" s="6"/>
      <c r="N8" s="3"/>
      <c r="O8" s="6"/>
    </row>
    <row r="9" spans="1:67" s="2" customFormat="1" ht="13.5" thickBot="1" x14ac:dyDescent="0.45">
      <c r="A9" s="14" t="s">
        <v>223</v>
      </c>
      <c r="B9" s="14"/>
      <c r="C9" s="14"/>
      <c r="D9" s="14"/>
      <c r="E9" s="14"/>
      <c r="F9" s="14"/>
      <c r="G9" s="14"/>
      <c r="H9" s="14"/>
      <c r="I9" s="14"/>
      <c r="J9" s="14"/>
      <c r="K9" s="14"/>
      <c r="L9" s="14"/>
      <c r="M9" s="14"/>
      <c r="N9" s="14"/>
      <c r="O9" s="14"/>
    </row>
    <row r="10" spans="1:67" s="9" customFormat="1" ht="15" customHeight="1" thickBot="1" x14ac:dyDescent="0.45">
      <c r="A10" s="302" t="s">
        <v>257</v>
      </c>
      <c r="B10" s="303"/>
      <c r="C10" s="303"/>
      <c r="D10" s="303"/>
      <c r="E10" s="303"/>
      <c r="F10" s="303"/>
      <c r="G10" s="303"/>
      <c r="H10" s="303"/>
      <c r="I10" s="303"/>
      <c r="J10" s="303"/>
      <c r="K10" s="303"/>
      <c r="L10" s="303"/>
      <c r="M10" s="303"/>
      <c r="N10" s="303"/>
      <c r="O10" s="303"/>
      <c r="P10" s="304"/>
      <c r="Q10" s="299" t="s">
        <v>256</v>
      </c>
      <c r="R10" s="300"/>
      <c r="S10" s="300"/>
      <c r="T10" s="300"/>
      <c r="U10" s="300"/>
      <c r="V10" s="300"/>
      <c r="W10" s="300"/>
      <c r="X10" s="300"/>
      <c r="Y10" s="300"/>
      <c r="Z10" s="301"/>
    </row>
    <row r="11" spans="1:67" s="9" customFormat="1" ht="58.5" thickBot="1" x14ac:dyDescent="0.4">
      <c r="A11" s="86" t="s">
        <v>5</v>
      </c>
      <c r="B11" s="86" t="s">
        <v>183</v>
      </c>
      <c r="C11" s="86" t="s">
        <v>270</v>
      </c>
      <c r="D11" s="86" t="s">
        <v>6</v>
      </c>
      <c r="E11" s="86" t="s">
        <v>149</v>
      </c>
      <c r="F11" s="86" t="s">
        <v>323</v>
      </c>
      <c r="G11" s="86" t="s">
        <v>150</v>
      </c>
      <c r="H11" s="86" t="s">
        <v>291</v>
      </c>
      <c r="I11" s="86" t="s">
        <v>296</v>
      </c>
      <c r="J11" s="86" t="s">
        <v>334</v>
      </c>
      <c r="K11" s="86" t="s">
        <v>307</v>
      </c>
      <c r="L11" s="86" t="s">
        <v>314</v>
      </c>
      <c r="M11" s="86" t="s">
        <v>292</v>
      </c>
      <c r="N11" s="86" t="s">
        <v>315</v>
      </c>
      <c r="O11" s="86" t="s">
        <v>316</v>
      </c>
      <c r="P11" s="90" t="s">
        <v>259</v>
      </c>
      <c r="Q11" s="89" t="s">
        <v>338</v>
      </c>
      <c r="R11" s="86" t="s">
        <v>260</v>
      </c>
      <c r="S11" s="86" t="s">
        <v>236</v>
      </c>
      <c r="T11" s="86" t="s">
        <v>329</v>
      </c>
      <c r="U11" s="86" t="s">
        <v>306</v>
      </c>
      <c r="V11" s="86" t="s">
        <v>317</v>
      </c>
      <c r="W11" s="86" t="s">
        <v>335</v>
      </c>
      <c r="X11" s="86" t="s">
        <v>318</v>
      </c>
      <c r="Y11" s="86" t="s">
        <v>258</v>
      </c>
      <c r="Z11" s="86" t="s">
        <v>261</v>
      </c>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ht="35.25" thickBot="1" x14ac:dyDescent="0.4">
      <c r="A12" s="68" t="s">
        <v>184</v>
      </c>
      <c r="B12" s="57" t="s">
        <v>294</v>
      </c>
      <c r="C12" s="69" t="s">
        <v>76</v>
      </c>
      <c r="D12" s="69">
        <v>15</v>
      </c>
      <c r="E12" s="69" t="s">
        <v>151</v>
      </c>
      <c r="F12" s="110" t="s">
        <v>324</v>
      </c>
      <c r="G12" s="69">
        <v>2002</v>
      </c>
      <c r="H12" s="70"/>
      <c r="I12" s="91"/>
      <c r="J12" s="109" t="s">
        <v>330</v>
      </c>
      <c r="K12" s="57" t="s">
        <v>198</v>
      </c>
      <c r="L12" s="71">
        <v>64000</v>
      </c>
      <c r="M12" s="71">
        <v>8000</v>
      </c>
      <c r="N12" s="70"/>
      <c r="O12" s="71">
        <v>800</v>
      </c>
      <c r="P12" s="80"/>
      <c r="Q12" s="78">
        <v>2009</v>
      </c>
      <c r="R12" s="69" t="s">
        <v>211</v>
      </c>
      <c r="S12" s="70" t="s">
        <v>321</v>
      </c>
      <c r="T12" s="107" t="s">
        <v>325</v>
      </c>
      <c r="U12" s="70"/>
      <c r="V12" s="66"/>
      <c r="W12" s="66"/>
      <c r="X12" s="70"/>
      <c r="Y12" s="69"/>
      <c r="Z12" s="72"/>
    </row>
    <row r="13" spans="1:67" s="2" customFormat="1" ht="35.65" thickBot="1" x14ac:dyDescent="0.45">
      <c r="A13" s="73" t="s">
        <v>184</v>
      </c>
      <c r="B13" s="74" t="s">
        <v>294</v>
      </c>
      <c r="C13" s="75" t="s">
        <v>76</v>
      </c>
      <c r="D13" s="75">
        <v>6</v>
      </c>
      <c r="E13" s="75" t="s">
        <v>151</v>
      </c>
      <c r="F13" s="110" t="s">
        <v>324</v>
      </c>
      <c r="G13" s="75">
        <v>2002</v>
      </c>
      <c r="H13" s="76"/>
      <c r="I13" s="74"/>
      <c r="J13" s="109" t="s">
        <v>330</v>
      </c>
      <c r="K13" s="74" t="s">
        <v>198</v>
      </c>
      <c r="L13" s="77">
        <v>64000</v>
      </c>
      <c r="M13" s="77">
        <v>8000</v>
      </c>
      <c r="N13" s="76"/>
      <c r="O13" s="77">
        <v>800</v>
      </c>
      <c r="P13" s="81"/>
      <c r="Q13" s="79">
        <v>2009</v>
      </c>
      <c r="R13" s="75" t="s">
        <v>320</v>
      </c>
      <c r="S13" s="106" t="s">
        <v>322</v>
      </c>
      <c r="T13" s="102" t="s">
        <v>326</v>
      </c>
      <c r="U13" s="76"/>
      <c r="V13" s="76"/>
      <c r="W13" s="76"/>
      <c r="X13" s="102"/>
      <c r="Y13" s="75"/>
      <c r="Z13" s="31"/>
    </row>
    <row r="14" spans="1:67" s="7" customFormat="1" x14ac:dyDescent="0.35">
      <c r="A14" s="34"/>
      <c r="B14" s="34"/>
      <c r="C14" s="34"/>
      <c r="D14" s="34"/>
      <c r="E14" s="34"/>
      <c r="F14" s="34"/>
      <c r="G14" s="34"/>
      <c r="H14" s="34"/>
      <c r="I14" s="34"/>
      <c r="J14" s="34"/>
      <c r="K14" s="34"/>
      <c r="L14" s="34"/>
      <c r="M14" s="34"/>
      <c r="N14" s="34"/>
      <c r="O14" s="34"/>
      <c r="P14"/>
      <c r="Q14"/>
      <c r="R14"/>
      <c r="S14"/>
      <c r="T14"/>
      <c r="U14"/>
      <c r="V14"/>
    </row>
    <row r="15" spans="1:67" ht="13.5" thickBot="1" x14ac:dyDescent="0.45">
      <c r="A15" s="46" t="s">
        <v>224</v>
      </c>
      <c r="B15" s="40"/>
      <c r="C15" s="41"/>
      <c r="D15" s="41"/>
      <c r="E15" s="41"/>
      <c r="F15" s="41"/>
      <c r="G15" s="41"/>
      <c r="H15" s="41"/>
      <c r="I15" s="41"/>
      <c r="J15" s="41"/>
      <c r="K15" s="41"/>
      <c r="L15" s="41"/>
      <c r="M15" s="41"/>
      <c r="N15" s="41"/>
      <c r="O15" s="41"/>
      <c r="P15" s="2"/>
      <c r="Q15" s="2"/>
      <c r="R15" s="2"/>
      <c r="S15" s="2"/>
      <c r="T15" s="2"/>
      <c r="U15" s="2"/>
      <c r="V15" s="2"/>
    </row>
    <row r="16" spans="1:67" ht="35.25" thickBot="1" x14ac:dyDescent="0.4">
      <c r="A16" s="92" t="s">
        <v>0</v>
      </c>
      <c r="B16" s="89" t="s">
        <v>336</v>
      </c>
      <c r="C16" s="92" t="s">
        <v>183</v>
      </c>
      <c r="D16" s="92" t="s">
        <v>1</v>
      </c>
      <c r="E16" s="93" t="s">
        <v>2</v>
      </c>
      <c r="F16" s="93" t="s">
        <v>3</v>
      </c>
      <c r="G16" s="93" t="s">
        <v>4</v>
      </c>
      <c r="H16" s="94" t="s">
        <v>303</v>
      </c>
      <c r="I16" s="92" t="s">
        <v>158</v>
      </c>
      <c r="J16" s="92" t="s">
        <v>156</v>
      </c>
      <c r="K16" s="92" t="s">
        <v>157</v>
      </c>
      <c r="L16" s="92" t="s">
        <v>220</v>
      </c>
      <c r="M16" s="42"/>
      <c r="N16" s="42"/>
      <c r="O16" s="42"/>
      <c r="P16" s="7"/>
      <c r="Q16" s="7"/>
      <c r="R16" s="7"/>
      <c r="S16" s="7"/>
      <c r="T16" s="7"/>
      <c r="U16" s="7"/>
      <c r="V16" s="7"/>
    </row>
    <row r="17" spans="1:67" s="2" customFormat="1" ht="34.9" x14ac:dyDescent="0.4">
      <c r="A17" s="37" t="s">
        <v>218</v>
      </c>
      <c r="B17" s="37" t="s">
        <v>219</v>
      </c>
      <c r="C17" s="37" t="s">
        <v>20</v>
      </c>
      <c r="D17" s="37">
        <v>37</v>
      </c>
      <c r="E17" s="38" t="s">
        <v>217</v>
      </c>
      <c r="F17" s="38"/>
      <c r="G17" s="37" t="s">
        <v>81</v>
      </c>
      <c r="H17" s="37">
        <v>7</v>
      </c>
      <c r="I17" s="39">
        <v>111478</v>
      </c>
      <c r="J17" s="37" t="s">
        <v>210</v>
      </c>
      <c r="K17" s="39">
        <v>2400</v>
      </c>
      <c r="L17" s="43" t="s">
        <v>186</v>
      </c>
      <c r="M17" s="44"/>
      <c r="N17" s="44"/>
      <c r="O17" s="44"/>
      <c r="P17"/>
      <c r="Q17"/>
      <c r="R17"/>
      <c r="S17"/>
      <c r="T17"/>
      <c r="U17"/>
      <c r="V17"/>
    </row>
    <row r="18" spans="1:67" s="9" customFormat="1" x14ac:dyDescent="0.35">
      <c r="A18" s="35"/>
      <c r="B18" s="35"/>
      <c r="C18" s="35"/>
      <c r="D18" s="35"/>
      <c r="E18" s="35"/>
      <c r="F18" s="35"/>
      <c r="G18" s="35"/>
      <c r="H18" s="35"/>
      <c r="I18" s="35"/>
      <c r="J18" s="35"/>
      <c r="K18" s="35"/>
      <c r="L18" s="35"/>
      <c r="M18" s="35"/>
      <c r="N18" s="34"/>
      <c r="O18" s="34"/>
      <c r="P18"/>
      <c r="Q18"/>
      <c r="R18"/>
      <c r="S18"/>
      <c r="T18"/>
      <c r="U18"/>
      <c r="V18"/>
    </row>
    <row r="19" spans="1:67" ht="13.5" thickBot="1" x14ac:dyDescent="0.45">
      <c r="A19" s="46" t="s">
        <v>225</v>
      </c>
      <c r="B19" s="40"/>
      <c r="C19" s="40"/>
      <c r="D19" s="40"/>
      <c r="E19" s="40"/>
      <c r="F19" s="40"/>
      <c r="G19" s="40"/>
      <c r="H19" s="40"/>
      <c r="I19" s="40"/>
      <c r="J19" s="40"/>
      <c r="K19" s="40"/>
      <c r="L19" s="40"/>
      <c r="M19" s="40"/>
      <c r="N19" s="40"/>
      <c r="O19" s="40"/>
      <c r="P19" s="2"/>
      <c r="Q19" s="2"/>
      <c r="R19" s="2"/>
      <c r="S19" s="2"/>
      <c r="T19" s="2"/>
      <c r="U19" s="2"/>
      <c r="V19" s="2"/>
    </row>
    <row r="20" spans="1:67" s="9" customFormat="1" ht="15" customHeight="1" thickBot="1" x14ac:dyDescent="0.45">
      <c r="A20" s="302" t="s">
        <v>257</v>
      </c>
      <c r="B20" s="303"/>
      <c r="C20" s="303"/>
      <c r="D20" s="303"/>
      <c r="E20" s="303"/>
      <c r="F20" s="303"/>
      <c r="G20" s="303"/>
      <c r="H20" s="303"/>
      <c r="I20" s="303"/>
      <c r="J20" s="303"/>
      <c r="K20" s="303"/>
      <c r="L20" s="303"/>
      <c r="M20" s="303"/>
      <c r="N20" s="303"/>
      <c r="O20" s="303"/>
      <c r="P20" s="304"/>
      <c r="Q20" s="299" t="s">
        <v>256</v>
      </c>
      <c r="R20" s="300"/>
      <c r="S20" s="300"/>
      <c r="T20" s="300"/>
      <c r="U20" s="300"/>
      <c r="V20" s="300"/>
      <c r="W20" s="300"/>
      <c r="X20" s="300"/>
      <c r="Y20" s="300"/>
      <c r="Z20" s="301"/>
    </row>
    <row r="21" spans="1:67" s="9" customFormat="1" ht="58.5" thickBot="1" x14ac:dyDescent="0.4">
      <c r="A21" s="86" t="s">
        <v>5</v>
      </c>
      <c r="B21" s="86" t="s">
        <v>183</v>
      </c>
      <c r="C21" s="86" t="s">
        <v>270</v>
      </c>
      <c r="D21" s="86" t="s">
        <v>6</v>
      </c>
      <c r="E21" s="86" t="s">
        <v>149</v>
      </c>
      <c r="F21" s="86" t="s">
        <v>323</v>
      </c>
      <c r="G21" s="86" t="s">
        <v>150</v>
      </c>
      <c r="H21" s="86" t="s">
        <v>291</v>
      </c>
      <c r="I21" s="86" t="s">
        <v>296</v>
      </c>
      <c r="J21" s="86" t="s">
        <v>334</v>
      </c>
      <c r="K21" s="86" t="s">
        <v>307</v>
      </c>
      <c r="L21" s="86" t="s">
        <v>314</v>
      </c>
      <c r="M21" s="86" t="s">
        <v>292</v>
      </c>
      <c r="N21" s="86" t="s">
        <v>315</v>
      </c>
      <c r="O21" s="86" t="s">
        <v>316</v>
      </c>
      <c r="P21" s="90" t="s">
        <v>259</v>
      </c>
      <c r="Q21" s="89" t="s">
        <v>338</v>
      </c>
      <c r="R21" s="86" t="s">
        <v>260</v>
      </c>
      <c r="S21" s="86" t="s">
        <v>236</v>
      </c>
      <c r="T21" s="86" t="s">
        <v>329</v>
      </c>
      <c r="U21" s="86" t="s">
        <v>306</v>
      </c>
      <c r="V21" s="86" t="s">
        <v>317</v>
      </c>
      <c r="W21" s="86" t="s">
        <v>335</v>
      </c>
      <c r="X21" s="86" t="s">
        <v>318</v>
      </c>
      <c r="Y21" s="86" t="s">
        <v>258</v>
      </c>
      <c r="Z21" s="86" t="s">
        <v>261</v>
      </c>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ht="23.25" x14ac:dyDescent="0.35">
      <c r="A22" s="82" t="s">
        <v>213</v>
      </c>
      <c r="B22" s="36" t="s">
        <v>20</v>
      </c>
      <c r="C22" s="32" t="s">
        <v>147</v>
      </c>
      <c r="D22" s="32">
        <v>13</v>
      </c>
      <c r="E22" s="32" t="s">
        <v>214</v>
      </c>
      <c r="F22" s="37" t="s">
        <v>327</v>
      </c>
      <c r="G22" s="32">
        <v>1998</v>
      </c>
      <c r="H22" s="32">
        <v>62</v>
      </c>
      <c r="I22" s="91" t="s">
        <v>299</v>
      </c>
      <c r="J22" s="108" t="s">
        <v>331</v>
      </c>
      <c r="K22" s="36" t="s">
        <v>199</v>
      </c>
      <c r="L22" s="33">
        <v>14000</v>
      </c>
      <c r="M22" s="33" t="s">
        <v>212</v>
      </c>
      <c r="N22" s="32">
        <v>300</v>
      </c>
      <c r="O22" s="33" t="s">
        <v>212</v>
      </c>
      <c r="P22" s="84"/>
      <c r="Q22" s="68">
        <v>2009</v>
      </c>
      <c r="R22" s="69" t="s">
        <v>216</v>
      </c>
      <c r="S22" s="70"/>
      <c r="T22" s="70"/>
      <c r="U22" s="70"/>
      <c r="V22" s="66"/>
      <c r="W22" s="66"/>
      <c r="X22" s="70"/>
      <c r="Y22" s="70"/>
      <c r="Z22" s="80"/>
    </row>
    <row r="23" spans="1:67" ht="34.9" x14ac:dyDescent="0.35">
      <c r="A23" s="82" t="s">
        <v>213</v>
      </c>
      <c r="B23" s="36" t="s">
        <v>20</v>
      </c>
      <c r="C23" s="32" t="s">
        <v>52</v>
      </c>
      <c r="D23" s="32">
        <v>3</v>
      </c>
      <c r="E23" s="32" t="s">
        <v>215</v>
      </c>
      <c r="F23" s="32"/>
      <c r="G23" s="32">
        <v>1995</v>
      </c>
      <c r="H23" s="32">
        <v>80</v>
      </c>
      <c r="I23" s="67" t="s">
        <v>298</v>
      </c>
      <c r="J23" s="67" t="s">
        <v>328</v>
      </c>
      <c r="K23" s="36" t="s">
        <v>199</v>
      </c>
      <c r="L23" s="32">
        <v>2700</v>
      </c>
      <c r="M23" s="33" t="s">
        <v>212</v>
      </c>
      <c r="N23" s="32">
        <v>250</v>
      </c>
      <c r="O23" s="33" t="s">
        <v>212</v>
      </c>
      <c r="P23" s="84"/>
      <c r="Q23" s="82">
        <v>2009</v>
      </c>
      <c r="R23" s="45" t="s">
        <v>180</v>
      </c>
      <c r="S23" s="19"/>
      <c r="T23" s="19"/>
      <c r="U23" s="19">
        <v>2008</v>
      </c>
      <c r="V23" s="67" t="s">
        <v>301</v>
      </c>
      <c r="W23" s="108" t="s">
        <v>332</v>
      </c>
      <c r="X23" s="19"/>
      <c r="Y23" s="19"/>
      <c r="Z23" s="83"/>
    </row>
    <row r="24" spans="1:67" s="9" customFormat="1" ht="11.65" x14ac:dyDescent="0.35"/>
    <row r="25" spans="1:67" s="9" customFormat="1" ht="11.65" x14ac:dyDescent="0.35"/>
    <row r="26" spans="1:67" s="2" customFormat="1" ht="13.5" thickBot="1" x14ac:dyDescent="0.45">
      <c r="A26" s="58" t="s">
        <v>319</v>
      </c>
      <c r="B26" s="64"/>
      <c r="C26" s="64"/>
      <c r="D26" s="64"/>
      <c r="E26" s="64"/>
      <c r="F26" s="64"/>
      <c r="G26" s="64"/>
      <c r="H26" s="64"/>
      <c r="I26" s="64"/>
      <c r="J26" s="64"/>
      <c r="K26" s="64"/>
      <c r="L26" s="64"/>
      <c r="M26" s="64"/>
      <c r="N26" s="65"/>
      <c r="O26" s="64"/>
      <c r="P26" s="65"/>
      <c r="Q26" s="64"/>
      <c r="R26" s="64"/>
      <c r="S26" s="63"/>
      <c r="T26" s="63"/>
      <c r="U26" s="63"/>
      <c r="V26" s="63"/>
      <c r="W26" s="63"/>
      <c r="X26" s="63"/>
      <c r="Y26" s="63"/>
    </row>
    <row r="27" spans="1:67" s="2" customFormat="1" ht="13.5" customHeight="1" thickBot="1" x14ac:dyDescent="0.45">
      <c r="A27" s="308" t="s">
        <v>267</v>
      </c>
      <c r="B27" s="309"/>
      <c r="C27" s="309"/>
      <c r="D27" s="309"/>
      <c r="E27" s="309"/>
      <c r="F27" s="309"/>
      <c r="G27" s="309"/>
      <c r="H27" s="309"/>
      <c r="I27" s="309"/>
      <c r="J27" s="309"/>
      <c r="K27" s="309"/>
      <c r="L27" s="309"/>
      <c r="M27" s="309"/>
      <c r="N27" s="309"/>
      <c r="O27" s="309"/>
      <c r="P27" s="310"/>
      <c r="Q27" s="305" t="s">
        <v>268</v>
      </c>
      <c r="R27" s="306"/>
      <c r="S27" s="306"/>
      <c r="T27" s="306"/>
      <c r="U27" s="306"/>
      <c r="V27" s="306"/>
      <c r="W27" s="306"/>
      <c r="X27" s="306"/>
      <c r="Y27" s="306"/>
      <c r="Z27" s="307"/>
    </row>
    <row r="28" spans="1:67" s="9" customFormat="1" ht="70.150000000000006" thickBot="1" x14ac:dyDescent="0.4">
      <c r="A28" s="95" t="s">
        <v>237</v>
      </c>
      <c r="B28" s="95" t="s">
        <v>290</v>
      </c>
      <c r="C28" s="95" t="s">
        <v>310</v>
      </c>
      <c r="D28" s="95" t="s">
        <v>262</v>
      </c>
      <c r="E28" s="95" t="s">
        <v>266</v>
      </c>
      <c r="F28" s="95" t="s">
        <v>150</v>
      </c>
      <c r="G28" s="95" t="s">
        <v>311</v>
      </c>
      <c r="H28" s="95" t="s">
        <v>9</v>
      </c>
      <c r="I28" s="95" t="s">
        <v>304</v>
      </c>
      <c r="J28" s="95" t="s">
        <v>302</v>
      </c>
      <c r="K28" s="86" t="s">
        <v>334</v>
      </c>
      <c r="L28" s="95" t="s">
        <v>293</v>
      </c>
      <c r="M28" s="95" t="s">
        <v>188</v>
      </c>
      <c r="N28" s="95" t="s">
        <v>312</v>
      </c>
      <c r="O28" s="89" t="s">
        <v>338</v>
      </c>
      <c r="P28" s="96" t="s">
        <v>269</v>
      </c>
      <c r="Q28" s="97" t="s">
        <v>260</v>
      </c>
      <c r="R28" s="98" t="s">
        <v>236</v>
      </c>
      <c r="S28" s="98" t="s">
        <v>329</v>
      </c>
      <c r="T28" s="99" t="s">
        <v>309</v>
      </c>
      <c r="U28" s="100" t="s">
        <v>313</v>
      </c>
      <c r="V28" s="100" t="s">
        <v>305</v>
      </c>
      <c r="W28" s="100" t="s">
        <v>308</v>
      </c>
      <c r="X28" s="86" t="s">
        <v>335</v>
      </c>
      <c r="Y28" s="95" t="s">
        <v>258</v>
      </c>
      <c r="Z28" s="101" t="s">
        <v>261</v>
      </c>
      <c r="AB28" s="10"/>
      <c r="AC28" s="10"/>
      <c r="AD28" s="10"/>
      <c r="AE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row>
    <row r="29" spans="1:67" s="9" customFormat="1" ht="23.25" x14ac:dyDescent="0.35">
      <c r="A29" s="295" t="s">
        <v>25</v>
      </c>
      <c r="B29" s="297" t="s">
        <v>239</v>
      </c>
      <c r="C29" s="297">
        <v>3</v>
      </c>
      <c r="D29" s="55" t="s">
        <v>264</v>
      </c>
      <c r="E29" s="55">
        <v>2</v>
      </c>
      <c r="F29" s="55">
        <v>1997</v>
      </c>
      <c r="G29" s="55">
        <v>1600</v>
      </c>
      <c r="H29" s="55">
        <v>1000</v>
      </c>
      <c r="I29" s="55">
        <v>3000</v>
      </c>
      <c r="J29" s="55" t="s">
        <v>298</v>
      </c>
      <c r="K29" s="55" t="s">
        <v>328</v>
      </c>
      <c r="L29" s="55" t="s">
        <v>252</v>
      </c>
      <c r="M29" s="54" t="s">
        <v>199</v>
      </c>
      <c r="N29" s="103">
        <v>50000</v>
      </c>
      <c r="O29" s="55">
        <v>2010</v>
      </c>
      <c r="P29" s="56"/>
      <c r="Q29" s="59" t="s">
        <v>275</v>
      </c>
      <c r="R29" s="55"/>
      <c r="S29" s="55"/>
      <c r="T29" s="55">
        <v>2017</v>
      </c>
      <c r="U29" s="55">
        <v>2000</v>
      </c>
      <c r="V29" s="55"/>
      <c r="W29" s="55" t="s">
        <v>299</v>
      </c>
      <c r="X29" s="108" t="s">
        <v>333</v>
      </c>
      <c r="Y29" s="55"/>
      <c r="Z29" s="60"/>
    </row>
    <row r="30" spans="1:67" s="9" customFormat="1" ht="23.65" thickBot="1" x14ac:dyDescent="0.4">
      <c r="A30" s="296"/>
      <c r="B30" s="298"/>
      <c r="C30" s="298"/>
      <c r="D30" s="13" t="s">
        <v>263</v>
      </c>
      <c r="E30" s="12">
        <v>1</v>
      </c>
      <c r="F30" s="12">
        <v>1994</v>
      </c>
      <c r="G30" s="12">
        <v>1400</v>
      </c>
      <c r="H30" s="12">
        <v>110</v>
      </c>
      <c r="I30" s="13">
        <v>1000</v>
      </c>
      <c r="J30" s="13" t="s">
        <v>298</v>
      </c>
      <c r="K30" s="13"/>
      <c r="L30" s="13" t="s">
        <v>247</v>
      </c>
      <c r="M30" s="12" t="s">
        <v>199</v>
      </c>
      <c r="N30" s="104">
        <v>2000</v>
      </c>
      <c r="O30" s="12">
        <v>2010</v>
      </c>
      <c r="P30" s="47"/>
      <c r="Q30" s="61" t="s">
        <v>230</v>
      </c>
      <c r="R30" s="11"/>
      <c r="S30" s="11"/>
      <c r="T30" s="11"/>
      <c r="U30" s="11"/>
      <c r="V30" s="11">
        <v>800</v>
      </c>
      <c r="W30" s="11"/>
      <c r="X30" s="11"/>
      <c r="Y30" s="11"/>
      <c r="Z30" s="62"/>
    </row>
    <row r="31" spans="1:67" s="9" customFormat="1" ht="11.65" x14ac:dyDescent="0.35"/>
    <row r="32" spans="1:67" s="9" customFormat="1" ht="11.65" x14ac:dyDescent="0.35"/>
    <row r="33" s="9" customFormat="1" ht="11.65" x14ac:dyDescent="0.35"/>
    <row r="34" s="9" customFormat="1" ht="11.65" x14ac:dyDescent="0.35"/>
    <row r="35" s="9" customFormat="1" ht="11.65" x14ac:dyDescent="0.35"/>
    <row r="36" s="9" customFormat="1" ht="11.65" x14ac:dyDescent="0.35"/>
    <row r="37" s="9" customFormat="1" ht="11.65" x14ac:dyDescent="0.35"/>
    <row r="38" s="9" customFormat="1" ht="11.65" x14ac:dyDescent="0.35"/>
    <row r="39" s="9" customFormat="1" ht="11.65" x14ac:dyDescent="0.35"/>
    <row r="40" s="9" customFormat="1" ht="11.65" x14ac:dyDescent="0.35"/>
    <row r="41" s="9" customFormat="1" ht="11.65" x14ac:dyDescent="0.35"/>
    <row r="42" s="9" customFormat="1" ht="11.65" x14ac:dyDescent="0.35"/>
    <row r="43" s="9" customFormat="1" ht="11.65" x14ac:dyDescent="0.35"/>
    <row r="44" s="9" customFormat="1" ht="11.65" x14ac:dyDescent="0.35"/>
    <row r="45" s="9" customFormat="1" ht="11.65" x14ac:dyDescent="0.35"/>
    <row r="46" s="9" customFormat="1" ht="11.65" x14ac:dyDescent="0.35"/>
    <row r="47" s="9" customFormat="1" ht="11.65" x14ac:dyDescent="0.35"/>
    <row r="48" s="9" customFormat="1" ht="11.65" x14ac:dyDescent="0.35"/>
    <row r="49" spans="1:22" s="9" customFormat="1" ht="11.65" x14ac:dyDescent="0.35"/>
    <row r="50" spans="1:22" s="9" customFormat="1" ht="11.65" x14ac:dyDescent="0.35"/>
    <row r="51" spans="1:22" s="9" customFormat="1" ht="11.65" x14ac:dyDescent="0.35"/>
    <row r="52" spans="1:22" s="1" customFormat="1" x14ac:dyDescent="0.35">
      <c r="A52" s="9"/>
      <c r="B52" s="9"/>
      <c r="C52" s="9"/>
      <c r="D52" s="9"/>
      <c r="E52" s="9"/>
      <c r="F52" s="9"/>
      <c r="G52" s="9"/>
      <c r="H52" s="9"/>
      <c r="I52" s="9"/>
      <c r="J52" s="9"/>
      <c r="K52" s="9"/>
      <c r="L52" s="9"/>
      <c r="M52" s="9"/>
      <c r="N52" s="9"/>
      <c r="O52" s="9"/>
      <c r="P52" s="9"/>
      <c r="Q52" s="9"/>
      <c r="R52" s="9"/>
      <c r="S52" s="9"/>
      <c r="T52" s="9"/>
      <c r="U52" s="9"/>
      <c r="V52" s="9"/>
    </row>
    <row r="53" spans="1:22" s="1" customFormat="1" x14ac:dyDescent="0.35">
      <c r="A53" s="9"/>
      <c r="B53" s="9"/>
      <c r="C53" s="9"/>
      <c r="D53" s="9"/>
      <c r="E53" s="9"/>
      <c r="F53" s="9"/>
      <c r="G53" s="9"/>
      <c r="H53" s="9"/>
      <c r="I53" s="9"/>
      <c r="J53" s="9"/>
      <c r="K53" s="9"/>
      <c r="L53" s="9"/>
      <c r="M53" s="9"/>
      <c r="N53" s="9"/>
      <c r="O53" s="9"/>
      <c r="P53" s="9"/>
      <c r="Q53" s="9"/>
      <c r="R53" s="9"/>
      <c r="S53" s="9"/>
      <c r="T53" s="9"/>
      <c r="U53" s="9"/>
      <c r="V53" s="9"/>
    </row>
    <row r="54" spans="1:22" s="1" customFormat="1" x14ac:dyDescent="0.35"/>
    <row r="55" spans="1:22" s="1" customFormat="1" x14ac:dyDescent="0.35"/>
    <row r="56" spans="1:22" s="1" customFormat="1" x14ac:dyDescent="0.35"/>
    <row r="57" spans="1:22" s="1" customFormat="1" x14ac:dyDescent="0.35"/>
    <row r="58" spans="1:22" s="1" customFormat="1" x14ac:dyDescent="0.35"/>
    <row r="59" spans="1:22" s="1" customFormat="1" x14ac:dyDescent="0.35"/>
    <row r="60" spans="1:22" s="1" customFormat="1" x14ac:dyDescent="0.35"/>
    <row r="61" spans="1:22" s="1" customFormat="1" x14ac:dyDescent="0.35"/>
    <row r="62" spans="1:22" s="1" customFormat="1" x14ac:dyDescent="0.35"/>
    <row r="63" spans="1:22" s="1" customFormat="1" x14ac:dyDescent="0.35"/>
    <row r="64" spans="1:22" s="1" customFormat="1" x14ac:dyDescent="0.35"/>
    <row r="65" spans="1:22" s="1" customFormat="1" x14ac:dyDescent="0.35"/>
    <row r="66" spans="1:22" x14ac:dyDescent="0.35">
      <c r="A66" s="1"/>
      <c r="B66" s="1"/>
      <c r="C66" s="1"/>
      <c r="D66" s="1"/>
      <c r="E66" s="1"/>
      <c r="F66" s="1"/>
      <c r="G66" s="1"/>
      <c r="H66" s="1"/>
      <c r="I66" s="1"/>
      <c r="J66" s="1"/>
      <c r="K66" s="1"/>
      <c r="L66" s="1"/>
      <c r="M66" s="1"/>
      <c r="N66" s="1"/>
      <c r="O66" s="1"/>
      <c r="P66" s="1"/>
      <c r="Q66" s="1"/>
      <c r="R66" s="1"/>
      <c r="S66" s="1"/>
      <c r="T66" s="1"/>
      <c r="U66" s="1"/>
      <c r="V66" s="1"/>
    </row>
    <row r="67" spans="1:22" x14ac:dyDescent="0.35">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300-000000000000}">
      <formula1>Fuel</formula1>
    </dataValidation>
    <dataValidation type="list" allowBlank="1" showInputMessage="1" showErrorMessage="1" sqref="G8" xr:uid="{00000000-0002-0000-0300-000001000000}">
      <formula1>Sector</formula1>
    </dataValidation>
    <dataValidation type="list" allowBlank="1" showInputMessage="1" showErrorMessage="1" sqref="G17 O26 K4:K5 G7 G3" xr:uid="{00000000-0002-0000-0300-000002000000}">
      <formula1>State</formula1>
    </dataValidation>
    <dataValidation type="list" allowBlank="1" showInputMessage="1" showErrorMessage="1" sqref="C17 B12:B13 C7 B22:B23" xr:uid="{00000000-0002-0000-0300-000003000000}">
      <formula1>fleet</formula1>
    </dataValidation>
    <dataValidation type="list" allowBlank="1" showInputMessage="1" showErrorMessage="1" sqref="H17 H7" xr:uid="{00000000-0002-0000-0300-000004000000}">
      <formula1>Region</formula1>
    </dataValidation>
    <dataValidation type="list" allowBlank="1" showInputMessage="1" showErrorMessage="1" sqref="L17 L7" xr:uid="{00000000-0002-0000-0300-000005000000}">
      <formula1>public</formula1>
    </dataValidation>
    <dataValidation type="list" allowBlank="1" showInputMessage="1" showErrorMessage="1" sqref="A12:A13" xr:uid="{00000000-0002-0000-0300-000006000000}">
      <formula1>vehicletype</formula1>
    </dataValidation>
    <dataValidation type="list" allowBlank="1" showInputMessage="1" showErrorMessage="1" sqref="C12:D13 C22:C23" xr:uid="{00000000-0002-0000-0300-000007000000}">
      <formula1>type</formula1>
    </dataValidation>
    <dataValidation type="list" allowBlank="1" showInputMessage="1" showErrorMessage="1" sqref="D8:F8" xr:uid="{00000000-0002-0000-0300-000008000000}">
      <formula1>ProjectType</formula1>
    </dataValidation>
    <dataValidation type="list" allowBlank="1" showInputMessage="1" showErrorMessage="1" sqref="V12:V13 I12:I13 I22:I23 V22:V23 W29:W30 J29:J30" xr:uid="{00000000-0002-0000-0300-000009000000}">
      <formula1>Tiers</formula1>
    </dataValidation>
    <dataValidation type="list" allowBlank="1" showInputMessage="1" showErrorMessage="1" sqref="D29:D30" xr:uid="{00000000-0002-0000-0300-00000A000000}">
      <formula1>MNG</formula1>
    </dataValidation>
    <dataValidation type="list" allowBlank="1" showInputMessage="1" showErrorMessage="1" sqref="B29" xr:uid="{00000000-0002-0000-0300-00000B000000}">
      <formula1>Marine</formula1>
    </dataValidation>
    <dataValidation type="list" allowBlank="1" showInputMessage="1" showErrorMessage="1" sqref="L29:L30" xr:uid="{00000000-0002-0000-0300-00000C000000}">
      <formula1>MDIsp</formula1>
    </dataValidation>
    <dataValidation type="list" allowBlank="1" showInputMessage="1" showErrorMessage="1" sqref="F29" xr:uid="{00000000-0002-0000-0300-00000D000000}">
      <formula1>modelyear</formula1>
    </dataValidation>
    <dataValidation type="list" allowBlank="1" showInputMessage="1" showErrorMessage="1" sqref="Q29:Q30" xr:uid="{00000000-0002-0000-0300-00000E000000}">
      <formula1>Technology</formula1>
    </dataValidation>
  </dataValidations>
  <hyperlinks>
    <hyperlink ref="H3" r:id="rId1" xr:uid="{00000000-0004-0000-03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350D-9719-437F-9FA3-C1AE2938999A}">
  <sheetPr>
    <tabColor rgb="FFFFC000"/>
  </sheetPr>
  <dimension ref="A1:W107"/>
  <sheetViews>
    <sheetView zoomScale="46" zoomScaleNormal="46" workbookViewId="0">
      <selection activeCell="D6" activeCellId="1" sqref="D1:E3 D6:W52"/>
    </sheetView>
  </sheetViews>
  <sheetFormatPr defaultColWidth="9.1328125" defaultRowHeight="15" x14ac:dyDescent="0.35"/>
  <cols>
    <col min="1" max="1" width="71.1328125" style="117" customWidth="1"/>
    <col min="2" max="2" width="2.73046875" style="121" customWidth="1"/>
    <col min="3" max="3" width="51.1328125" style="123" customWidth="1"/>
    <col min="4" max="7" width="31.1328125" style="121" customWidth="1"/>
    <col min="8" max="10" width="31.1328125" style="120" customWidth="1"/>
    <col min="11" max="23" width="31.1328125" style="121" customWidth="1"/>
    <col min="24" max="24" width="13" style="121" customWidth="1"/>
    <col min="25" max="25" width="11.73046875" style="121" customWidth="1"/>
    <col min="26" max="26" width="10.59765625" style="121" customWidth="1"/>
    <col min="27" max="16384" width="9.1328125" style="121"/>
  </cols>
  <sheetData>
    <row r="1" spans="1:23" ht="16.5" customHeight="1" x14ac:dyDescent="0.35">
      <c r="B1" s="283" t="str">
        <f>'Applicant &amp; Project Information'!A7</f>
        <v>Applicant Name</v>
      </c>
      <c r="C1" s="284"/>
      <c r="D1" s="323">
        <f>'Applicant &amp; Project Information'!C7</f>
        <v>0</v>
      </c>
      <c r="E1" s="324"/>
      <c r="F1" s="196"/>
      <c r="G1" s="196"/>
    </row>
    <row r="2" spans="1:23" ht="15" customHeight="1" x14ac:dyDescent="0.35">
      <c r="B2" s="285" t="str">
        <f>'Applicant &amp; Project Information'!A18</f>
        <v>Project Title</v>
      </c>
      <c r="C2" s="286"/>
      <c r="D2" s="325">
        <f>'Applicant &amp; Project Information'!C18</f>
        <v>0</v>
      </c>
      <c r="E2" s="326"/>
      <c r="F2" s="196"/>
      <c r="G2" s="196"/>
    </row>
    <row r="3" spans="1:23" ht="15.75" customHeight="1" thickBot="1" x14ac:dyDescent="0.4">
      <c r="B3" s="287" t="str">
        <f>'Applicant &amp; Project Information'!A5</f>
        <v xml:space="preserve">Application Date:  </v>
      </c>
      <c r="C3" s="288"/>
      <c r="D3" s="327">
        <f>'Applicant &amp; Project Information'!B5</f>
        <v>0</v>
      </c>
      <c r="E3" s="328"/>
      <c r="F3" s="196"/>
      <c r="G3" s="196"/>
    </row>
    <row r="4" spans="1:23" ht="13.15" thickBot="1" x14ac:dyDescent="0.4">
      <c r="B4" s="281" t="s">
        <v>580</v>
      </c>
      <c r="C4" s="282"/>
      <c r="D4" s="282"/>
      <c r="E4" s="282"/>
      <c r="F4" s="282"/>
      <c r="G4" s="282"/>
    </row>
    <row r="5" spans="1:23" s="123" customFormat="1" ht="15.75" customHeight="1" thickBot="1" x14ac:dyDescent="0.4">
      <c r="A5" s="213" t="s">
        <v>512</v>
      </c>
      <c r="B5" s="274" t="s">
        <v>226</v>
      </c>
      <c r="C5" s="274"/>
      <c r="D5" s="212" t="s">
        <v>626</v>
      </c>
      <c r="E5" s="212" t="s">
        <v>627</v>
      </c>
      <c r="F5" s="212" t="s">
        <v>628</v>
      </c>
      <c r="G5" s="212" t="s">
        <v>629</v>
      </c>
      <c r="H5" s="212" t="s">
        <v>630</v>
      </c>
      <c r="I5" s="212" t="s">
        <v>631</v>
      </c>
      <c r="J5" s="212" t="s">
        <v>632</v>
      </c>
      <c r="K5" s="212" t="s">
        <v>633</v>
      </c>
      <c r="L5" s="212" t="s">
        <v>634</v>
      </c>
      <c r="M5" s="212" t="s">
        <v>635</v>
      </c>
      <c r="N5" s="212" t="s">
        <v>636</v>
      </c>
      <c r="O5" s="212" t="s">
        <v>637</v>
      </c>
      <c r="P5" s="212" t="s">
        <v>638</v>
      </c>
      <c r="Q5" s="212" t="s">
        <v>639</v>
      </c>
      <c r="R5" s="212" t="s">
        <v>640</v>
      </c>
      <c r="S5" s="212" t="s">
        <v>641</v>
      </c>
      <c r="T5" s="212" t="s">
        <v>642</v>
      </c>
      <c r="U5" s="212" t="s">
        <v>643</v>
      </c>
      <c r="V5" s="212" t="s">
        <v>644</v>
      </c>
      <c r="W5" s="212" t="s">
        <v>645</v>
      </c>
    </row>
    <row r="6" spans="1:23" s="126" customFormat="1" ht="16.5" customHeight="1" thickBot="1" x14ac:dyDescent="0.4">
      <c r="A6" s="205" t="s">
        <v>613</v>
      </c>
      <c r="B6" s="278" t="s">
        <v>623</v>
      </c>
      <c r="C6" s="199" t="s">
        <v>646</v>
      </c>
      <c r="D6" s="224"/>
      <c r="E6" s="224"/>
      <c r="F6" s="224"/>
      <c r="G6" s="224"/>
      <c r="H6" s="224"/>
      <c r="I6" s="224"/>
      <c r="J6" s="224"/>
      <c r="K6" s="224"/>
      <c r="L6" s="224"/>
      <c r="M6" s="224"/>
      <c r="N6" s="224"/>
      <c r="O6" s="224"/>
      <c r="P6" s="224"/>
      <c r="Q6" s="224"/>
      <c r="R6" s="224"/>
      <c r="S6" s="224"/>
      <c r="T6" s="224"/>
      <c r="U6" s="224"/>
      <c r="V6" s="224"/>
      <c r="W6" s="224"/>
    </row>
    <row r="7" spans="1:23" s="126" customFormat="1" ht="16.5" customHeight="1" thickBot="1" x14ac:dyDescent="0.4">
      <c r="A7" s="189"/>
      <c r="B7" s="278"/>
      <c r="C7" s="199" t="s">
        <v>468</v>
      </c>
      <c r="D7" s="224"/>
      <c r="E7" s="224"/>
      <c r="F7" s="224"/>
      <c r="G7" s="224"/>
      <c r="H7" s="224"/>
      <c r="I7" s="224"/>
      <c r="J7" s="224"/>
      <c r="K7" s="224"/>
      <c r="L7" s="224"/>
      <c r="M7" s="224"/>
      <c r="N7" s="224"/>
      <c r="O7" s="224"/>
      <c r="P7" s="224"/>
      <c r="Q7" s="224"/>
      <c r="R7" s="224"/>
      <c r="S7" s="224"/>
      <c r="T7" s="224"/>
      <c r="U7" s="224"/>
      <c r="V7" s="224"/>
      <c r="W7" s="224"/>
    </row>
    <row r="8" spans="1:23" s="126" customFormat="1" ht="16.5" customHeight="1" thickBot="1" x14ac:dyDescent="0.4">
      <c r="A8" s="190"/>
      <c r="B8" s="278"/>
      <c r="C8" s="200" t="s">
        <v>647</v>
      </c>
      <c r="D8" s="225"/>
      <c r="E8" s="225"/>
      <c r="F8" s="225"/>
      <c r="G8" s="225"/>
      <c r="H8" s="225"/>
      <c r="I8" s="225"/>
      <c r="J8" s="225"/>
      <c r="K8" s="225"/>
      <c r="L8" s="225"/>
      <c r="M8" s="225"/>
      <c r="N8" s="225"/>
      <c r="O8" s="225"/>
      <c r="P8" s="225"/>
      <c r="Q8" s="225"/>
      <c r="R8" s="225"/>
      <c r="S8" s="225"/>
      <c r="T8" s="225"/>
      <c r="U8" s="225"/>
      <c r="V8" s="225"/>
      <c r="W8" s="225"/>
    </row>
    <row r="9" spans="1:23" s="126" customFormat="1" ht="16.5" customHeight="1" thickBot="1" x14ac:dyDescent="0.4">
      <c r="A9" s="190"/>
      <c r="B9" s="278"/>
      <c r="C9" s="200" t="s">
        <v>431</v>
      </c>
      <c r="D9" s="226"/>
      <c r="E9" s="226"/>
      <c r="F9" s="226"/>
      <c r="G9" s="226"/>
      <c r="H9" s="226"/>
      <c r="I9" s="226"/>
      <c r="J9" s="226"/>
      <c r="K9" s="226"/>
      <c r="L9" s="226"/>
      <c r="M9" s="226"/>
      <c r="N9" s="226"/>
      <c r="O9" s="226"/>
      <c r="P9" s="226"/>
      <c r="Q9" s="226"/>
      <c r="R9" s="226"/>
      <c r="S9" s="226"/>
      <c r="T9" s="226"/>
      <c r="U9" s="226"/>
      <c r="V9" s="226"/>
      <c r="W9" s="226"/>
    </row>
    <row r="10" spans="1:23" s="126" customFormat="1" ht="16.5" customHeight="1" thickBot="1" x14ac:dyDescent="0.4">
      <c r="A10" s="190"/>
      <c r="B10" s="278"/>
      <c r="C10" s="200" t="s">
        <v>437</v>
      </c>
      <c r="D10" s="226"/>
      <c r="E10" s="226"/>
      <c r="F10" s="226"/>
      <c r="G10" s="226"/>
      <c r="H10" s="226"/>
      <c r="I10" s="226"/>
      <c r="J10" s="226"/>
      <c r="K10" s="226"/>
      <c r="L10" s="226"/>
      <c r="M10" s="226"/>
      <c r="N10" s="226"/>
      <c r="O10" s="226"/>
      <c r="P10" s="226"/>
      <c r="Q10" s="226"/>
      <c r="R10" s="226"/>
      <c r="S10" s="226"/>
      <c r="T10" s="226"/>
      <c r="U10" s="226"/>
      <c r="V10" s="226"/>
      <c r="W10" s="226"/>
    </row>
    <row r="11" spans="1:23" s="126" customFormat="1" ht="16.5" customHeight="1" thickBot="1" x14ac:dyDescent="0.4">
      <c r="A11" s="190"/>
      <c r="B11" s="278"/>
      <c r="C11" s="200" t="s">
        <v>438</v>
      </c>
      <c r="D11" s="226"/>
      <c r="E11" s="226"/>
      <c r="F11" s="226"/>
      <c r="G11" s="226"/>
      <c r="H11" s="226"/>
      <c r="I11" s="226"/>
      <c r="J11" s="226"/>
      <c r="K11" s="226"/>
      <c r="L11" s="226"/>
      <c r="M11" s="226"/>
      <c r="N11" s="226"/>
      <c r="O11" s="226"/>
      <c r="P11" s="226"/>
      <c r="Q11" s="226"/>
      <c r="R11" s="226"/>
      <c r="S11" s="226"/>
      <c r="T11" s="226"/>
      <c r="U11" s="226"/>
      <c r="V11" s="226"/>
      <c r="W11" s="226"/>
    </row>
    <row r="12" spans="1:23" s="126" customFormat="1" ht="16.5" customHeight="1" thickBot="1" x14ac:dyDescent="0.4">
      <c r="A12" s="190"/>
      <c r="B12" s="278"/>
      <c r="C12" s="200" t="s">
        <v>543</v>
      </c>
      <c r="D12" s="227"/>
      <c r="E12" s="227"/>
      <c r="F12" s="227"/>
      <c r="G12" s="227"/>
      <c r="H12" s="227"/>
      <c r="I12" s="227"/>
      <c r="J12" s="227"/>
      <c r="K12" s="227"/>
      <c r="L12" s="227"/>
      <c r="M12" s="227"/>
      <c r="N12" s="227"/>
      <c r="O12" s="227"/>
      <c r="P12" s="227"/>
      <c r="Q12" s="227"/>
      <c r="R12" s="227"/>
      <c r="S12" s="227"/>
      <c r="T12" s="227"/>
      <c r="U12" s="227"/>
      <c r="V12" s="227"/>
      <c r="W12" s="227"/>
    </row>
    <row r="13" spans="1:23" s="126" customFormat="1" ht="16.5" customHeight="1" thickBot="1" x14ac:dyDescent="0.4">
      <c r="A13" s="190"/>
      <c r="B13" s="278"/>
      <c r="C13" s="200" t="s">
        <v>671</v>
      </c>
      <c r="D13" s="225"/>
      <c r="E13" s="225"/>
      <c r="F13" s="225"/>
      <c r="G13" s="225"/>
      <c r="H13" s="225"/>
      <c r="I13" s="225"/>
      <c r="J13" s="225"/>
      <c r="K13" s="225"/>
      <c r="L13" s="225"/>
      <c r="M13" s="225"/>
      <c r="N13" s="225"/>
      <c r="O13" s="225"/>
      <c r="P13" s="225"/>
      <c r="Q13" s="225"/>
      <c r="R13" s="225"/>
      <c r="S13" s="225"/>
      <c r="T13" s="225"/>
      <c r="U13" s="225"/>
      <c r="V13" s="225"/>
      <c r="W13" s="225"/>
    </row>
    <row r="14" spans="1:23" s="126" customFormat="1" ht="16.5" customHeight="1" thickBot="1" x14ac:dyDescent="0.4">
      <c r="A14" s="190"/>
      <c r="B14" s="278"/>
      <c r="C14" s="200" t="s">
        <v>670</v>
      </c>
      <c r="D14" s="225"/>
      <c r="E14" s="225"/>
      <c r="F14" s="225"/>
      <c r="G14" s="225"/>
      <c r="H14" s="225"/>
      <c r="I14" s="225"/>
      <c r="J14" s="225"/>
      <c r="K14" s="225"/>
      <c r="L14" s="225"/>
      <c r="M14" s="225"/>
      <c r="N14" s="225"/>
      <c r="O14" s="225"/>
      <c r="P14" s="225"/>
      <c r="Q14" s="225"/>
      <c r="R14" s="225"/>
      <c r="S14" s="225"/>
      <c r="T14" s="225"/>
      <c r="U14" s="225"/>
      <c r="V14" s="225"/>
      <c r="W14" s="225"/>
    </row>
    <row r="15" spans="1:23" s="126" customFormat="1" ht="16.5" customHeight="1" thickBot="1" x14ac:dyDescent="0.4">
      <c r="A15" s="191" t="s">
        <v>614</v>
      </c>
      <c r="B15" s="278"/>
      <c r="C15" s="200" t="s">
        <v>596</v>
      </c>
      <c r="D15" s="225"/>
      <c r="E15" s="225"/>
      <c r="F15" s="225"/>
      <c r="G15" s="225"/>
      <c r="H15" s="225"/>
      <c r="I15" s="225"/>
      <c r="J15" s="225"/>
      <c r="K15" s="225"/>
      <c r="L15" s="225"/>
      <c r="M15" s="225"/>
      <c r="N15" s="225"/>
      <c r="O15" s="225"/>
      <c r="P15" s="225"/>
      <c r="Q15" s="225"/>
      <c r="R15" s="225"/>
      <c r="S15" s="225"/>
      <c r="T15" s="225"/>
      <c r="U15" s="225"/>
      <c r="V15" s="225"/>
      <c r="W15" s="225"/>
    </row>
    <row r="16" spans="1:23" s="126" customFormat="1" ht="16.5" customHeight="1" thickBot="1" x14ac:dyDescent="0.4">
      <c r="A16" s="190"/>
      <c r="B16" s="278"/>
      <c r="C16" s="200" t="s">
        <v>486</v>
      </c>
      <c r="D16" s="225"/>
      <c r="E16" s="225"/>
      <c r="F16" s="225"/>
      <c r="G16" s="225"/>
      <c r="H16" s="225"/>
      <c r="I16" s="225"/>
      <c r="J16" s="225"/>
      <c r="K16" s="225"/>
      <c r="L16" s="225"/>
      <c r="M16" s="225"/>
      <c r="N16" s="225"/>
      <c r="O16" s="225"/>
      <c r="P16" s="225"/>
      <c r="Q16" s="225"/>
      <c r="R16" s="225"/>
      <c r="S16" s="225"/>
      <c r="T16" s="225"/>
      <c r="U16" s="225"/>
      <c r="V16" s="225"/>
      <c r="W16" s="225"/>
    </row>
    <row r="17" spans="1:23" s="126" customFormat="1" ht="16.5" customHeight="1" thickBot="1" x14ac:dyDescent="0.4">
      <c r="A17" s="191" t="s">
        <v>650</v>
      </c>
      <c r="B17" s="278"/>
      <c r="C17" s="200" t="s">
        <v>470</v>
      </c>
      <c r="D17" s="226"/>
      <c r="E17" s="226"/>
      <c r="F17" s="226"/>
      <c r="G17" s="226"/>
      <c r="H17" s="226"/>
      <c r="I17" s="226"/>
      <c r="J17" s="226"/>
      <c r="K17" s="226"/>
      <c r="L17" s="226"/>
      <c r="M17" s="226"/>
      <c r="N17" s="226"/>
      <c r="O17" s="226"/>
      <c r="P17" s="226"/>
      <c r="Q17" s="226"/>
      <c r="R17" s="226"/>
      <c r="S17" s="226"/>
      <c r="T17" s="226"/>
      <c r="U17" s="226"/>
      <c r="V17" s="226"/>
      <c r="W17" s="226"/>
    </row>
    <row r="18" spans="1:23" s="126" customFormat="1" ht="16.5" customHeight="1" thickBot="1" x14ac:dyDescent="0.4">
      <c r="A18" s="190"/>
      <c r="B18" s="278"/>
      <c r="C18" s="200" t="s">
        <v>442</v>
      </c>
      <c r="D18" s="226"/>
      <c r="E18" s="226"/>
      <c r="F18" s="226"/>
      <c r="G18" s="226"/>
      <c r="H18" s="226"/>
      <c r="I18" s="226"/>
      <c r="J18" s="226"/>
      <c r="K18" s="226"/>
      <c r="L18" s="226"/>
      <c r="M18" s="226"/>
      <c r="N18" s="226"/>
      <c r="O18" s="226"/>
      <c r="P18" s="226"/>
      <c r="Q18" s="226"/>
      <c r="R18" s="226"/>
      <c r="S18" s="226"/>
      <c r="T18" s="226"/>
      <c r="U18" s="226"/>
      <c r="V18" s="226"/>
      <c r="W18" s="226"/>
    </row>
    <row r="19" spans="1:23" s="126" customFormat="1" ht="16.5" customHeight="1" thickBot="1" x14ac:dyDescent="0.4">
      <c r="A19" s="190"/>
      <c r="B19" s="278"/>
      <c r="C19" s="200" t="s">
        <v>443</v>
      </c>
      <c r="D19" s="226"/>
      <c r="E19" s="226"/>
      <c r="F19" s="226"/>
      <c r="G19" s="226"/>
      <c r="H19" s="226"/>
      <c r="I19" s="226"/>
      <c r="J19" s="226"/>
      <c r="K19" s="226"/>
      <c r="L19" s="226"/>
      <c r="M19" s="226"/>
      <c r="N19" s="226"/>
      <c r="O19" s="226"/>
      <c r="P19" s="226"/>
      <c r="Q19" s="226"/>
      <c r="R19" s="226"/>
      <c r="S19" s="226"/>
      <c r="T19" s="226"/>
      <c r="U19" s="226"/>
      <c r="V19" s="226"/>
      <c r="W19" s="226"/>
    </row>
    <row r="20" spans="1:23" s="126" customFormat="1" ht="16.5" customHeight="1" thickBot="1" x14ac:dyDescent="0.4">
      <c r="A20" s="190"/>
      <c r="B20" s="278"/>
      <c r="C20" s="200" t="s">
        <v>444</v>
      </c>
      <c r="D20" s="225"/>
      <c r="E20" s="225"/>
      <c r="F20" s="225"/>
      <c r="G20" s="225"/>
      <c r="H20" s="225"/>
      <c r="I20" s="225"/>
      <c r="J20" s="225"/>
      <c r="K20" s="225"/>
      <c r="L20" s="225"/>
      <c r="M20" s="225"/>
      <c r="N20" s="225"/>
      <c r="O20" s="225"/>
      <c r="P20" s="225"/>
      <c r="Q20" s="225"/>
      <c r="R20" s="225"/>
      <c r="S20" s="225"/>
      <c r="T20" s="225"/>
      <c r="U20" s="225"/>
      <c r="V20" s="225"/>
      <c r="W20" s="225"/>
    </row>
    <row r="21" spans="1:23" s="126" customFormat="1" ht="16.5" customHeight="1" thickBot="1" x14ac:dyDescent="0.4">
      <c r="A21" s="190"/>
      <c r="B21" s="278"/>
      <c r="C21" s="200" t="s">
        <v>471</v>
      </c>
      <c r="D21" s="226"/>
      <c r="E21" s="226"/>
      <c r="F21" s="226"/>
      <c r="G21" s="226"/>
      <c r="H21" s="226"/>
      <c r="I21" s="226"/>
      <c r="J21" s="226"/>
      <c r="K21" s="226"/>
      <c r="L21" s="226"/>
      <c r="M21" s="226"/>
      <c r="N21" s="226"/>
      <c r="O21" s="226"/>
      <c r="P21" s="226"/>
      <c r="Q21" s="226"/>
      <c r="R21" s="226"/>
      <c r="S21" s="226"/>
      <c r="T21" s="226"/>
      <c r="U21" s="226"/>
      <c r="V21" s="226"/>
      <c r="W21" s="226"/>
    </row>
    <row r="22" spans="1:23" s="126" customFormat="1" ht="16.5" customHeight="1" thickBot="1" x14ac:dyDescent="0.4">
      <c r="A22" s="190"/>
      <c r="B22" s="278"/>
      <c r="C22" s="200" t="s">
        <v>445</v>
      </c>
      <c r="D22" s="226"/>
      <c r="E22" s="226"/>
      <c r="F22" s="226"/>
      <c r="G22" s="226"/>
      <c r="H22" s="226"/>
      <c r="I22" s="226"/>
      <c r="J22" s="226"/>
      <c r="K22" s="226"/>
      <c r="L22" s="226"/>
      <c r="M22" s="226"/>
      <c r="N22" s="226"/>
      <c r="O22" s="226"/>
      <c r="P22" s="226"/>
      <c r="Q22" s="226"/>
      <c r="R22" s="226"/>
      <c r="S22" s="226"/>
      <c r="T22" s="226"/>
      <c r="U22" s="226"/>
      <c r="V22" s="226"/>
      <c r="W22" s="226"/>
    </row>
    <row r="23" spans="1:23" s="126" customFormat="1" ht="16.5" customHeight="1" thickBot="1" x14ac:dyDescent="0.4">
      <c r="A23" s="190"/>
      <c r="B23" s="278"/>
      <c r="C23" s="200" t="s">
        <v>446</v>
      </c>
      <c r="D23" s="226"/>
      <c r="E23" s="226"/>
      <c r="F23" s="226"/>
      <c r="G23" s="226"/>
      <c r="H23" s="226"/>
      <c r="I23" s="226"/>
      <c r="J23" s="226"/>
      <c r="K23" s="226"/>
      <c r="L23" s="226"/>
      <c r="M23" s="226"/>
      <c r="N23" s="226"/>
      <c r="O23" s="226"/>
      <c r="P23" s="226"/>
      <c r="Q23" s="226"/>
      <c r="R23" s="226"/>
      <c r="S23" s="226"/>
      <c r="T23" s="226"/>
      <c r="U23" s="226"/>
      <c r="V23" s="226"/>
      <c r="W23" s="226"/>
    </row>
    <row r="24" spans="1:23" s="126" customFormat="1" ht="16.5" customHeight="1" thickBot="1" x14ac:dyDescent="0.4">
      <c r="A24" s="190"/>
      <c r="B24" s="278"/>
      <c r="C24" s="200" t="s">
        <v>447</v>
      </c>
      <c r="D24" s="225"/>
      <c r="E24" s="225"/>
      <c r="F24" s="225"/>
      <c r="G24" s="225"/>
      <c r="H24" s="225"/>
      <c r="I24" s="225"/>
      <c r="J24" s="225"/>
      <c r="K24" s="225"/>
      <c r="L24" s="225"/>
      <c r="M24" s="225"/>
      <c r="N24" s="225"/>
      <c r="O24" s="225"/>
      <c r="P24" s="225"/>
      <c r="Q24" s="225"/>
      <c r="R24" s="225"/>
      <c r="S24" s="225"/>
      <c r="T24" s="225"/>
      <c r="U24" s="225"/>
      <c r="V24" s="225"/>
      <c r="W24" s="225"/>
    </row>
    <row r="25" spans="1:23" s="126" customFormat="1" ht="16.5" customHeight="1" thickBot="1" x14ac:dyDescent="0.4">
      <c r="A25" s="191"/>
      <c r="B25" s="278"/>
      <c r="C25" s="200" t="s">
        <v>448</v>
      </c>
      <c r="D25" s="225"/>
      <c r="E25" s="225"/>
      <c r="F25" s="225"/>
      <c r="G25" s="225"/>
      <c r="H25" s="225"/>
      <c r="I25" s="225"/>
      <c r="J25" s="225"/>
      <c r="K25" s="225"/>
      <c r="L25" s="225"/>
      <c r="M25" s="225"/>
      <c r="N25" s="225"/>
      <c r="O25" s="225"/>
      <c r="P25" s="225"/>
      <c r="Q25" s="225"/>
      <c r="R25" s="225"/>
      <c r="S25" s="225"/>
      <c r="T25" s="225"/>
      <c r="U25" s="225"/>
      <c r="V25" s="225"/>
      <c r="W25" s="225"/>
    </row>
    <row r="26" spans="1:23" s="126" customFormat="1" ht="16.5" customHeight="1" thickBot="1" x14ac:dyDescent="0.4">
      <c r="A26" s="191" t="s">
        <v>472</v>
      </c>
      <c r="B26" s="278"/>
      <c r="C26" s="200" t="s">
        <v>473</v>
      </c>
      <c r="D26" s="226"/>
      <c r="E26" s="226"/>
      <c r="F26" s="226"/>
      <c r="G26" s="226"/>
      <c r="H26" s="226"/>
      <c r="I26" s="226"/>
      <c r="J26" s="226"/>
      <c r="K26" s="226"/>
      <c r="L26" s="226"/>
      <c r="M26" s="226"/>
      <c r="N26" s="226"/>
      <c r="O26" s="226"/>
      <c r="P26" s="226"/>
      <c r="Q26" s="226"/>
      <c r="R26" s="226"/>
      <c r="S26" s="226"/>
      <c r="T26" s="226"/>
      <c r="U26" s="226"/>
      <c r="V26" s="226"/>
      <c r="W26" s="226"/>
    </row>
    <row r="27" spans="1:23" s="126" customFormat="1" ht="16.5" customHeight="1" thickBot="1" x14ac:dyDescent="0.4">
      <c r="A27" s="191"/>
      <c r="B27" s="278"/>
      <c r="C27" s="200" t="s">
        <v>451</v>
      </c>
      <c r="D27" s="226"/>
      <c r="E27" s="226"/>
      <c r="F27" s="226"/>
      <c r="G27" s="226"/>
      <c r="H27" s="226"/>
      <c r="I27" s="226"/>
      <c r="J27" s="226"/>
      <c r="K27" s="226"/>
      <c r="L27" s="226"/>
      <c r="M27" s="226"/>
      <c r="N27" s="226"/>
      <c r="O27" s="226"/>
      <c r="P27" s="226"/>
      <c r="Q27" s="226"/>
      <c r="R27" s="226"/>
      <c r="S27" s="226"/>
      <c r="T27" s="226"/>
      <c r="U27" s="226"/>
      <c r="V27" s="226"/>
      <c r="W27" s="226"/>
    </row>
    <row r="28" spans="1:23" s="126" customFormat="1" ht="16.5" customHeight="1" thickBot="1" x14ac:dyDescent="0.4">
      <c r="A28" s="191" t="s">
        <v>591</v>
      </c>
      <c r="B28" s="278"/>
      <c r="C28" s="200" t="s">
        <v>593</v>
      </c>
      <c r="D28" s="226"/>
      <c r="E28" s="226"/>
      <c r="F28" s="226"/>
      <c r="G28" s="226"/>
      <c r="H28" s="226"/>
      <c r="I28" s="226"/>
      <c r="J28" s="226"/>
      <c r="K28" s="226"/>
      <c r="L28" s="226"/>
      <c r="M28" s="226"/>
      <c r="N28" s="226"/>
      <c r="O28" s="226"/>
      <c r="P28" s="226"/>
      <c r="Q28" s="226"/>
      <c r="R28" s="226"/>
      <c r="S28" s="226"/>
      <c r="T28" s="226"/>
      <c r="U28" s="226"/>
      <c r="V28" s="226"/>
      <c r="W28" s="226"/>
    </row>
    <row r="29" spans="1:23" s="126" customFormat="1" ht="16.5" customHeight="1" thickBot="1" x14ac:dyDescent="0.4">
      <c r="A29" s="191" t="s">
        <v>474</v>
      </c>
      <c r="B29" s="278"/>
      <c r="C29" s="200" t="s">
        <v>651</v>
      </c>
      <c r="D29" s="225"/>
      <c r="E29" s="225"/>
      <c r="F29" s="225"/>
      <c r="G29" s="225"/>
      <c r="H29" s="225"/>
      <c r="I29" s="225"/>
      <c r="J29" s="225"/>
      <c r="K29" s="225"/>
      <c r="L29" s="225"/>
      <c r="M29" s="225"/>
      <c r="N29" s="225"/>
      <c r="O29" s="225"/>
      <c r="P29" s="225"/>
      <c r="Q29" s="225"/>
      <c r="R29" s="225"/>
      <c r="S29" s="225"/>
      <c r="T29" s="225"/>
      <c r="U29" s="225"/>
      <c r="V29" s="225"/>
      <c r="W29" s="225"/>
    </row>
    <row r="30" spans="1:23" s="126" customFormat="1" ht="16.5" customHeight="1" thickBot="1" x14ac:dyDescent="0.4">
      <c r="A30" s="191" t="s">
        <v>620</v>
      </c>
      <c r="B30" s="278"/>
      <c r="C30" s="200" t="s">
        <v>476</v>
      </c>
      <c r="D30" s="225"/>
      <c r="E30" s="225"/>
      <c r="F30" s="225"/>
      <c r="G30" s="225"/>
      <c r="H30" s="225"/>
      <c r="I30" s="225"/>
      <c r="J30" s="225"/>
      <c r="K30" s="225"/>
      <c r="L30" s="225"/>
      <c r="M30" s="225"/>
      <c r="N30" s="225"/>
      <c r="O30" s="225"/>
      <c r="P30" s="225"/>
      <c r="Q30" s="225"/>
      <c r="R30" s="225"/>
      <c r="S30" s="225"/>
      <c r="T30" s="225"/>
      <c r="U30" s="225"/>
      <c r="V30" s="225"/>
      <c r="W30" s="225"/>
    </row>
    <row r="31" spans="1:23" s="126" customFormat="1" ht="16.5" customHeight="1" thickBot="1" x14ac:dyDescent="0.4">
      <c r="A31" s="191" t="s">
        <v>672</v>
      </c>
      <c r="B31" s="278"/>
      <c r="C31" s="200" t="s">
        <v>478</v>
      </c>
      <c r="D31" s="225"/>
      <c r="E31" s="225"/>
      <c r="F31" s="225"/>
      <c r="G31" s="225"/>
      <c r="H31" s="225"/>
      <c r="I31" s="225"/>
      <c r="J31" s="225"/>
      <c r="K31" s="225"/>
      <c r="L31" s="225"/>
      <c r="M31" s="225"/>
      <c r="N31" s="225"/>
      <c r="O31" s="225"/>
      <c r="P31" s="225"/>
      <c r="Q31" s="225"/>
      <c r="R31" s="225"/>
      <c r="S31" s="225"/>
      <c r="T31" s="225"/>
      <c r="U31" s="225"/>
      <c r="V31" s="225"/>
      <c r="W31" s="225"/>
    </row>
    <row r="32" spans="1:23" s="126" customFormat="1" ht="16.5" customHeight="1" thickBot="1" x14ac:dyDescent="0.4">
      <c r="A32" s="191" t="s">
        <v>582</v>
      </c>
      <c r="B32" s="278"/>
      <c r="C32" s="200" t="s">
        <v>479</v>
      </c>
      <c r="D32" s="225"/>
      <c r="E32" s="225"/>
      <c r="F32" s="225"/>
      <c r="G32" s="225"/>
      <c r="H32" s="225"/>
      <c r="I32" s="225"/>
      <c r="J32" s="225"/>
      <c r="K32" s="225"/>
      <c r="L32" s="225"/>
      <c r="M32" s="225"/>
      <c r="N32" s="225"/>
      <c r="O32" s="225"/>
      <c r="P32" s="225"/>
      <c r="Q32" s="225"/>
      <c r="R32" s="225"/>
      <c r="S32" s="225"/>
      <c r="T32" s="225"/>
      <c r="U32" s="225"/>
      <c r="V32" s="225"/>
      <c r="W32" s="225"/>
    </row>
    <row r="33" spans="1:23" s="126" customFormat="1" ht="16.5" customHeight="1" thickBot="1" x14ac:dyDescent="0.4">
      <c r="A33" s="191" t="s">
        <v>506</v>
      </c>
      <c r="B33" s="278"/>
      <c r="C33" s="200" t="s">
        <v>481</v>
      </c>
      <c r="D33" s="225"/>
      <c r="E33" s="225"/>
      <c r="F33" s="225"/>
      <c r="G33" s="225"/>
      <c r="H33" s="225"/>
      <c r="I33" s="225"/>
      <c r="J33" s="225"/>
      <c r="K33" s="225"/>
      <c r="L33" s="225"/>
      <c r="M33" s="225"/>
      <c r="N33" s="225"/>
      <c r="O33" s="225"/>
      <c r="P33" s="225"/>
      <c r="Q33" s="225"/>
      <c r="R33" s="225"/>
      <c r="S33" s="225"/>
      <c r="T33" s="225"/>
      <c r="U33" s="225"/>
      <c r="V33" s="225"/>
      <c r="W33" s="225"/>
    </row>
    <row r="34" spans="1:23" s="126" customFormat="1" ht="16.5" customHeight="1" thickBot="1" x14ac:dyDescent="0.4">
      <c r="A34" s="191"/>
      <c r="B34" s="275" t="s">
        <v>434</v>
      </c>
      <c r="C34" s="200" t="s">
        <v>452</v>
      </c>
      <c r="D34" s="225"/>
      <c r="E34" s="225"/>
      <c r="F34" s="225"/>
      <c r="G34" s="225"/>
      <c r="H34" s="225"/>
      <c r="I34" s="225"/>
      <c r="J34" s="225"/>
      <c r="K34" s="225"/>
      <c r="L34" s="225"/>
      <c r="M34" s="225"/>
      <c r="N34" s="225"/>
      <c r="O34" s="225"/>
      <c r="P34" s="225"/>
      <c r="Q34" s="225"/>
      <c r="R34" s="225"/>
      <c r="S34" s="225"/>
      <c r="T34" s="225"/>
      <c r="U34" s="225"/>
      <c r="V34" s="225"/>
      <c r="W34" s="225"/>
    </row>
    <row r="35" spans="1:23" s="126" customFormat="1" ht="16.5" customHeight="1" thickBot="1" x14ac:dyDescent="0.4">
      <c r="A35" s="191"/>
      <c r="B35" s="276"/>
      <c r="C35" s="200" t="s">
        <v>453</v>
      </c>
      <c r="D35" s="225"/>
      <c r="E35" s="225"/>
      <c r="F35" s="225"/>
      <c r="G35" s="225"/>
      <c r="H35" s="225"/>
      <c r="I35" s="225"/>
      <c r="J35" s="225"/>
      <c r="K35" s="225"/>
      <c r="L35" s="225"/>
      <c r="M35" s="225"/>
      <c r="N35" s="225"/>
      <c r="O35" s="225"/>
      <c r="P35" s="225"/>
      <c r="Q35" s="225"/>
      <c r="R35" s="225"/>
      <c r="S35" s="225"/>
      <c r="T35" s="225"/>
      <c r="U35" s="225"/>
      <c r="V35" s="225"/>
      <c r="W35" s="225"/>
    </row>
    <row r="36" spans="1:23" s="126" customFormat="1" ht="16.5" customHeight="1" thickBot="1" x14ac:dyDescent="0.4">
      <c r="A36" s="191"/>
      <c r="B36" s="276"/>
      <c r="C36" s="200" t="s">
        <v>454</v>
      </c>
      <c r="D36" s="225"/>
      <c r="E36" s="225"/>
      <c r="F36" s="225"/>
      <c r="G36" s="225"/>
      <c r="H36" s="225"/>
      <c r="I36" s="225"/>
      <c r="J36" s="225"/>
      <c r="K36" s="225"/>
      <c r="L36" s="225"/>
      <c r="M36" s="225"/>
      <c r="N36" s="225"/>
      <c r="O36" s="225"/>
      <c r="P36" s="225"/>
      <c r="Q36" s="225"/>
      <c r="R36" s="225"/>
      <c r="S36" s="225"/>
      <c r="T36" s="225"/>
      <c r="U36" s="225"/>
      <c r="V36" s="225"/>
      <c r="W36" s="225"/>
    </row>
    <row r="37" spans="1:23" s="126" customFormat="1" ht="16.5" customHeight="1" thickBot="1" x14ac:dyDescent="0.4">
      <c r="A37" s="191" t="s">
        <v>541</v>
      </c>
      <c r="B37" s="276"/>
      <c r="C37" s="200" t="s">
        <v>455</v>
      </c>
      <c r="D37" s="228"/>
      <c r="E37" s="228"/>
      <c r="F37" s="228"/>
      <c r="G37" s="228"/>
      <c r="H37" s="228"/>
      <c r="I37" s="228"/>
      <c r="J37" s="228"/>
      <c r="K37" s="228"/>
      <c r="L37" s="228"/>
      <c r="M37" s="228"/>
      <c r="N37" s="228"/>
      <c r="O37" s="228"/>
      <c r="P37" s="228"/>
      <c r="Q37" s="228"/>
      <c r="R37" s="228"/>
      <c r="S37" s="228"/>
      <c r="T37" s="228"/>
      <c r="U37" s="228"/>
      <c r="V37" s="228"/>
      <c r="W37" s="228"/>
    </row>
    <row r="38" spans="1:23" s="126" customFormat="1" ht="16.5" customHeight="1" thickBot="1" x14ac:dyDescent="0.4">
      <c r="A38" s="191" t="s">
        <v>540</v>
      </c>
      <c r="B38" s="276"/>
      <c r="C38" s="200" t="s">
        <v>456</v>
      </c>
      <c r="D38" s="225"/>
      <c r="E38" s="225"/>
      <c r="F38" s="225"/>
      <c r="G38" s="225"/>
      <c r="H38" s="225"/>
      <c r="I38" s="225"/>
      <c r="J38" s="225"/>
      <c r="K38" s="225"/>
      <c r="L38" s="225"/>
      <c r="M38" s="225"/>
      <c r="N38" s="225"/>
      <c r="O38" s="225"/>
      <c r="P38" s="225"/>
      <c r="Q38" s="225"/>
      <c r="R38" s="225"/>
      <c r="S38" s="225"/>
      <c r="T38" s="225"/>
      <c r="U38" s="225"/>
      <c r="V38" s="225"/>
      <c r="W38" s="225"/>
    </row>
    <row r="39" spans="1:23" s="126" customFormat="1" ht="16.5" customHeight="1" thickBot="1" x14ac:dyDescent="0.4">
      <c r="A39" s="191"/>
      <c r="B39" s="276"/>
      <c r="C39" s="200" t="s">
        <v>660</v>
      </c>
      <c r="D39" s="225"/>
      <c r="E39" s="225"/>
      <c r="F39" s="225"/>
      <c r="G39" s="225"/>
      <c r="H39" s="225"/>
      <c r="I39" s="225"/>
      <c r="J39" s="225"/>
      <c r="K39" s="225"/>
      <c r="L39" s="225"/>
      <c r="M39" s="225"/>
      <c r="N39" s="225"/>
      <c r="O39" s="225"/>
      <c r="P39" s="225"/>
      <c r="Q39" s="225"/>
      <c r="R39" s="225"/>
      <c r="S39" s="225"/>
      <c r="T39" s="225"/>
      <c r="U39" s="225"/>
      <c r="V39" s="225"/>
      <c r="W39" s="225"/>
    </row>
    <row r="40" spans="1:23" s="126" customFormat="1" ht="16.5" customHeight="1" thickBot="1" x14ac:dyDescent="0.4">
      <c r="A40" s="191"/>
      <c r="B40" s="276"/>
      <c r="C40" s="200" t="s">
        <v>661</v>
      </c>
      <c r="D40" s="225"/>
      <c r="E40" s="225"/>
      <c r="F40" s="225"/>
      <c r="G40" s="225"/>
      <c r="H40" s="225"/>
      <c r="I40" s="225"/>
      <c r="J40" s="225"/>
      <c r="K40" s="225"/>
      <c r="L40" s="225"/>
      <c r="M40" s="225"/>
      <c r="N40" s="225"/>
      <c r="O40" s="225"/>
      <c r="P40" s="225"/>
      <c r="Q40" s="225"/>
      <c r="R40" s="225"/>
      <c r="S40" s="225"/>
      <c r="T40" s="225"/>
      <c r="U40" s="225"/>
      <c r="V40" s="225"/>
      <c r="W40" s="225"/>
    </row>
    <row r="41" spans="1:23" s="126" customFormat="1" ht="16.5" customHeight="1" thickBot="1" x14ac:dyDescent="0.4">
      <c r="A41" s="191"/>
      <c r="B41" s="276"/>
      <c r="C41" s="200" t="s">
        <v>662</v>
      </c>
      <c r="D41" s="225"/>
      <c r="E41" s="225"/>
      <c r="F41" s="225"/>
      <c r="G41" s="225"/>
      <c r="H41" s="225"/>
      <c r="I41" s="225"/>
      <c r="J41" s="225"/>
      <c r="K41" s="225"/>
      <c r="L41" s="225"/>
      <c r="M41" s="225"/>
      <c r="N41" s="225"/>
      <c r="O41" s="225"/>
      <c r="P41" s="225"/>
      <c r="Q41" s="225"/>
      <c r="R41" s="225"/>
      <c r="S41" s="225"/>
      <c r="T41" s="225"/>
      <c r="U41" s="225"/>
      <c r="V41" s="225"/>
      <c r="W41" s="225"/>
    </row>
    <row r="42" spans="1:23" s="126" customFormat="1" ht="16.5" customHeight="1" thickBot="1" x14ac:dyDescent="0.4">
      <c r="A42" s="191"/>
      <c r="B42" s="276"/>
      <c r="C42" s="200" t="s">
        <v>457</v>
      </c>
      <c r="D42" s="225"/>
      <c r="E42" s="225"/>
      <c r="F42" s="225"/>
      <c r="G42" s="225"/>
      <c r="H42" s="225"/>
      <c r="I42" s="225"/>
      <c r="J42" s="225"/>
      <c r="K42" s="225"/>
      <c r="L42" s="225"/>
      <c r="M42" s="225"/>
      <c r="N42" s="225"/>
      <c r="O42" s="225"/>
      <c r="P42" s="225"/>
      <c r="Q42" s="225"/>
      <c r="R42" s="225"/>
      <c r="S42" s="225"/>
      <c r="T42" s="225"/>
      <c r="U42" s="225"/>
      <c r="V42" s="225"/>
      <c r="W42" s="225"/>
    </row>
    <row r="43" spans="1:23" s="126" customFormat="1" ht="16.5" customHeight="1" thickBot="1" x14ac:dyDescent="0.4">
      <c r="A43" s="191" t="s">
        <v>656</v>
      </c>
      <c r="B43" s="276"/>
      <c r="C43" s="200" t="s">
        <v>655</v>
      </c>
      <c r="D43" s="225"/>
      <c r="E43" s="225"/>
      <c r="F43" s="225"/>
      <c r="G43" s="225"/>
      <c r="H43" s="225"/>
      <c r="I43" s="225"/>
      <c r="J43" s="225"/>
      <c r="K43" s="225"/>
      <c r="L43" s="225"/>
      <c r="M43" s="225"/>
      <c r="N43" s="225"/>
      <c r="O43" s="225"/>
      <c r="P43" s="225"/>
      <c r="Q43" s="225"/>
      <c r="R43" s="225"/>
      <c r="S43" s="225"/>
      <c r="T43" s="225"/>
      <c r="U43" s="225"/>
      <c r="V43" s="225"/>
      <c r="W43" s="225"/>
    </row>
    <row r="44" spans="1:23" s="126" customFormat="1" ht="16.5" customHeight="1" thickBot="1" x14ac:dyDescent="0.4">
      <c r="A44" s="191"/>
      <c r="B44" s="276"/>
      <c r="C44" s="200" t="s">
        <v>458</v>
      </c>
      <c r="D44" s="225"/>
      <c r="E44" s="225"/>
      <c r="F44" s="225"/>
      <c r="G44" s="225"/>
      <c r="H44" s="225"/>
      <c r="I44" s="225"/>
      <c r="J44" s="225"/>
      <c r="K44" s="225"/>
      <c r="L44" s="225"/>
      <c r="M44" s="225"/>
      <c r="N44" s="225"/>
      <c r="O44" s="225"/>
      <c r="P44" s="225"/>
      <c r="Q44" s="225"/>
      <c r="R44" s="225"/>
      <c r="S44" s="225"/>
      <c r="T44" s="225"/>
      <c r="U44" s="225"/>
      <c r="V44" s="225"/>
      <c r="W44" s="225"/>
    </row>
    <row r="45" spans="1:23" s="126" customFormat="1" ht="16.5" customHeight="1" thickBot="1" x14ac:dyDescent="0.4">
      <c r="A45" s="191"/>
      <c r="B45" s="276"/>
      <c r="C45" s="200" t="s">
        <v>664</v>
      </c>
      <c r="D45" s="225"/>
      <c r="E45" s="225"/>
      <c r="F45" s="225"/>
      <c r="G45" s="225"/>
      <c r="H45" s="225"/>
      <c r="I45" s="225"/>
      <c r="J45" s="225"/>
      <c r="K45" s="225"/>
      <c r="L45" s="225"/>
      <c r="M45" s="225"/>
      <c r="N45" s="225"/>
      <c r="O45" s="225"/>
      <c r="P45" s="225"/>
      <c r="Q45" s="225"/>
      <c r="R45" s="225"/>
      <c r="S45" s="225"/>
      <c r="T45" s="225"/>
      <c r="U45" s="225"/>
      <c r="V45" s="225"/>
      <c r="W45" s="225"/>
    </row>
    <row r="46" spans="1:23" s="126" customFormat="1" ht="16.5" customHeight="1" thickBot="1" x14ac:dyDescent="0.4">
      <c r="A46" s="191" t="s">
        <v>657</v>
      </c>
      <c r="B46" s="276"/>
      <c r="C46" s="200" t="s">
        <v>663</v>
      </c>
      <c r="D46" s="225"/>
      <c r="E46" s="225"/>
      <c r="F46" s="225"/>
      <c r="G46" s="225"/>
      <c r="H46" s="225"/>
      <c r="I46" s="225"/>
      <c r="J46" s="225"/>
      <c r="K46" s="225"/>
      <c r="L46" s="225"/>
      <c r="M46" s="225"/>
      <c r="N46" s="225"/>
      <c r="O46" s="225"/>
      <c r="P46" s="225"/>
      <c r="Q46" s="225"/>
      <c r="R46" s="225"/>
      <c r="S46" s="225"/>
      <c r="T46" s="225"/>
      <c r="U46" s="225"/>
      <c r="V46" s="225"/>
      <c r="W46" s="225"/>
    </row>
    <row r="47" spans="1:23" s="126" customFormat="1" ht="16.5" customHeight="1" thickBot="1" x14ac:dyDescent="0.4">
      <c r="A47" s="191"/>
      <c r="B47" s="276"/>
      <c r="C47" s="200" t="s">
        <v>461</v>
      </c>
      <c r="D47" s="225"/>
      <c r="E47" s="225"/>
      <c r="F47" s="225"/>
      <c r="G47" s="225"/>
      <c r="H47" s="225"/>
      <c r="I47" s="225"/>
      <c r="J47" s="225"/>
      <c r="K47" s="225"/>
      <c r="L47" s="225"/>
      <c r="M47" s="225"/>
      <c r="N47" s="225"/>
      <c r="O47" s="225"/>
      <c r="P47" s="225"/>
      <c r="Q47" s="225"/>
      <c r="R47" s="225"/>
      <c r="S47" s="225"/>
      <c r="T47" s="225"/>
      <c r="U47" s="225"/>
      <c r="V47" s="225"/>
      <c r="W47" s="225"/>
    </row>
    <row r="48" spans="1:23" s="126" customFormat="1" ht="16.5" customHeight="1" thickBot="1" x14ac:dyDescent="0.4">
      <c r="A48" s="191"/>
      <c r="B48" s="276"/>
      <c r="C48" s="200" t="s">
        <v>462</v>
      </c>
      <c r="D48" s="225"/>
      <c r="E48" s="225"/>
      <c r="F48" s="225"/>
      <c r="G48" s="225"/>
      <c r="H48" s="225"/>
      <c r="I48" s="225"/>
      <c r="J48" s="225"/>
      <c r="K48" s="225"/>
      <c r="L48" s="225"/>
      <c r="M48" s="225"/>
      <c r="N48" s="225"/>
      <c r="O48" s="225"/>
      <c r="P48" s="225"/>
      <c r="Q48" s="225"/>
      <c r="R48" s="225"/>
      <c r="S48" s="225"/>
      <c r="T48" s="225"/>
      <c r="U48" s="225"/>
      <c r="V48" s="225"/>
      <c r="W48" s="225"/>
    </row>
    <row r="49" spans="1:23" s="126" customFormat="1" ht="16.5" customHeight="1" thickBot="1" x14ac:dyDescent="0.4">
      <c r="A49" s="191" t="s">
        <v>591</v>
      </c>
      <c r="B49" s="276"/>
      <c r="C49" s="200" t="s">
        <v>666</v>
      </c>
      <c r="D49" s="225"/>
      <c r="E49" s="225"/>
      <c r="F49" s="225"/>
      <c r="G49" s="225"/>
      <c r="H49" s="225"/>
      <c r="I49" s="225"/>
      <c r="J49" s="225"/>
      <c r="K49" s="225"/>
      <c r="L49" s="225"/>
      <c r="M49" s="225"/>
      <c r="N49" s="225"/>
      <c r="O49" s="225"/>
      <c r="P49" s="225"/>
      <c r="Q49" s="225"/>
      <c r="R49" s="225"/>
      <c r="S49" s="225"/>
      <c r="T49" s="225"/>
      <c r="U49" s="225"/>
      <c r="V49" s="225"/>
      <c r="W49" s="225"/>
    </row>
    <row r="50" spans="1:23" s="126" customFormat="1" ht="16.5" customHeight="1" thickBot="1" x14ac:dyDescent="0.4">
      <c r="A50" s="191" t="s">
        <v>665</v>
      </c>
      <c r="B50" s="276"/>
      <c r="C50" s="200" t="s">
        <v>483</v>
      </c>
      <c r="D50" s="225"/>
      <c r="E50" s="225"/>
      <c r="F50" s="225"/>
      <c r="G50" s="225"/>
      <c r="H50" s="225"/>
      <c r="I50" s="225"/>
      <c r="J50" s="225"/>
      <c r="K50" s="225"/>
      <c r="L50" s="225"/>
      <c r="M50" s="225"/>
      <c r="N50" s="225"/>
      <c r="O50" s="225"/>
      <c r="P50" s="225"/>
      <c r="Q50" s="225"/>
      <c r="R50" s="225"/>
      <c r="S50" s="225"/>
      <c r="T50" s="225"/>
      <c r="U50" s="225"/>
      <c r="V50" s="225"/>
      <c r="W50" s="225"/>
    </row>
    <row r="51" spans="1:23" s="126" customFormat="1" ht="16.5" customHeight="1" thickBot="1" x14ac:dyDescent="0.4">
      <c r="A51" s="191" t="s">
        <v>583</v>
      </c>
      <c r="B51" s="276"/>
      <c r="C51" s="200" t="s">
        <v>484</v>
      </c>
      <c r="D51" s="225"/>
      <c r="E51" s="225"/>
      <c r="F51" s="225"/>
      <c r="G51" s="225"/>
      <c r="H51" s="225"/>
      <c r="I51" s="225"/>
      <c r="J51" s="225"/>
      <c r="K51" s="225"/>
      <c r="L51" s="225"/>
      <c r="M51" s="225"/>
      <c r="N51" s="225"/>
      <c r="O51" s="225"/>
      <c r="P51" s="225"/>
      <c r="Q51" s="225"/>
      <c r="R51" s="225"/>
      <c r="S51" s="225"/>
      <c r="T51" s="225"/>
      <c r="U51" s="225"/>
      <c r="V51" s="225"/>
      <c r="W51" s="225"/>
    </row>
    <row r="52" spans="1:23" s="126" customFormat="1" ht="16.5" customHeight="1" thickBot="1" x14ac:dyDescent="0.4">
      <c r="A52" s="192" t="s">
        <v>474</v>
      </c>
      <c r="B52" s="277"/>
      <c r="C52" s="200" t="s">
        <v>485</v>
      </c>
      <c r="D52" s="225"/>
      <c r="E52" s="225"/>
      <c r="F52" s="225"/>
      <c r="G52" s="225"/>
      <c r="H52" s="225"/>
      <c r="I52" s="225"/>
      <c r="J52" s="225"/>
      <c r="K52" s="225"/>
      <c r="L52" s="225"/>
      <c r="M52" s="225"/>
      <c r="N52" s="225"/>
      <c r="O52" s="225"/>
      <c r="P52" s="225"/>
      <c r="Q52" s="225"/>
      <c r="R52" s="225"/>
      <c r="S52" s="225"/>
      <c r="T52" s="225"/>
      <c r="U52" s="225"/>
      <c r="V52" s="225"/>
      <c r="W52" s="225"/>
    </row>
    <row r="53" spans="1:23" s="126" customFormat="1" ht="11.65" x14ac:dyDescent="0.35">
      <c r="A53" s="137"/>
      <c r="D53" s="125"/>
      <c r="E53" s="125"/>
      <c r="F53" s="125"/>
      <c r="G53" s="125"/>
      <c r="H53" s="125"/>
      <c r="I53" s="125"/>
      <c r="J53" s="125"/>
      <c r="K53" s="125"/>
      <c r="L53" s="125"/>
      <c r="M53" s="125"/>
      <c r="N53" s="125"/>
      <c r="O53" s="125"/>
      <c r="P53" s="125"/>
      <c r="Q53" s="125"/>
    </row>
    <row r="54" spans="1:23" s="126" customFormat="1" ht="11.65" x14ac:dyDescent="0.35">
      <c r="A54" s="137"/>
      <c r="D54" s="125"/>
      <c r="E54" s="125"/>
      <c r="F54" s="125"/>
      <c r="G54" s="125"/>
      <c r="H54" s="125"/>
      <c r="I54" s="125"/>
      <c r="J54" s="125"/>
      <c r="K54" s="125"/>
      <c r="L54" s="125"/>
      <c r="M54" s="125"/>
      <c r="N54" s="125"/>
      <c r="O54" s="125"/>
      <c r="P54" s="125"/>
      <c r="Q54" s="125"/>
    </row>
    <row r="55" spans="1:23" s="126" customFormat="1" ht="11.65" x14ac:dyDescent="0.35">
      <c r="A55" s="137"/>
      <c r="C55" s="124" t="s">
        <v>435</v>
      </c>
      <c r="D55" s="125"/>
      <c r="E55" s="125"/>
      <c r="F55" s="125"/>
      <c r="G55" s="125"/>
      <c r="H55" s="125"/>
      <c r="I55" s="125"/>
      <c r="J55" s="125"/>
      <c r="K55" s="125"/>
      <c r="L55" s="125"/>
      <c r="M55" s="125"/>
      <c r="N55" s="125"/>
      <c r="O55" s="125"/>
      <c r="P55" s="125"/>
      <c r="Q55" s="125"/>
    </row>
    <row r="56" spans="1:23" s="126" customFormat="1" ht="11.65" x14ac:dyDescent="0.35">
      <c r="A56" s="137"/>
      <c r="D56" s="125"/>
      <c r="E56" s="125"/>
      <c r="F56" s="125"/>
      <c r="G56" s="125"/>
      <c r="H56" s="125"/>
      <c r="I56" s="125"/>
      <c r="J56" s="125"/>
      <c r="K56" s="125"/>
      <c r="L56" s="125"/>
      <c r="M56" s="125"/>
      <c r="N56" s="125"/>
      <c r="O56" s="125"/>
      <c r="P56" s="125"/>
      <c r="Q56" s="125"/>
    </row>
    <row r="57" spans="1:23" s="126" customFormat="1" ht="11.65" x14ac:dyDescent="0.35">
      <c r="A57" s="137"/>
      <c r="D57" s="125"/>
      <c r="E57" s="125"/>
      <c r="F57" s="125"/>
      <c r="G57" s="125"/>
      <c r="H57" s="125"/>
      <c r="I57" s="125"/>
      <c r="J57" s="125"/>
      <c r="K57" s="125"/>
      <c r="L57" s="125"/>
      <c r="M57" s="125"/>
      <c r="N57" s="125"/>
      <c r="O57" s="125"/>
      <c r="P57" s="125"/>
      <c r="Q57" s="125"/>
    </row>
    <row r="58" spans="1:23" s="126" customFormat="1" x14ac:dyDescent="0.35">
      <c r="A58" s="137"/>
      <c r="C58" s="138"/>
      <c r="D58" s="125"/>
      <c r="E58" s="125"/>
      <c r="F58" s="125"/>
      <c r="G58" s="125"/>
      <c r="H58" s="125"/>
      <c r="I58" s="125"/>
      <c r="J58" s="125"/>
      <c r="K58" s="125"/>
      <c r="L58" s="125"/>
      <c r="M58" s="125"/>
      <c r="N58" s="125"/>
      <c r="O58" s="125"/>
      <c r="P58" s="125"/>
      <c r="Q58" s="125"/>
    </row>
    <row r="59" spans="1:23" s="126" customFormat="1" x14ac:dyDescent="0.35">
      <c r="A59" s="137"/>
      <c r="C59" s="138"/>
      <c r="D59" s="125"/>
      <c r="E59" s="125"/>
      <c r="F59" s="125"/>
      <c r="G59" s="125"/>
      <c r="H59" s="125"/>
      <c r="I59" s="125"/>
      <c r="J59" s="125"/>
      <c r="K59" s="125"/>
      <c r="L59" s="125"/>
      <c r="M59" s="125"/>
      <c r="N59" s="125"/>
      <c r="O59" s="125"/>
      <c r="P59" s="125"/>
      <c r="Q59" s="125"/>
    </row>
    <row r="60" spans="1:23" s="126" customFormat="1" x14ac:dyDescent="0.35">
      <c r="A60" s="137"/>
      <c r="C60" s="139"/>
      <c r="D60" s="125"/>
      <c r="E60" s="125"/>
      <c r="F60" s="125"/>
      <c r="G60" s="125"/>
      <c r="H60" s="125"/>
      <c r="I60" s="125"/>
      <c r="J60" s="125"/>
      <c r="K60" s="125"/>
      <c r="L60" s="125"/>
      <c r="M60" s="125"/>
      <c r="N60" s="125"/>
      <c r="O60" s="125"/>
      <c r="P60" s="125"/>
      <c r="Q60" s="125"/>
    </row>
    <row r="61" spans="1:23" s="126" customFormat="1" x14ac:dyDescent="0.35">
      <c r="A61" s="137"/>
      <c r="C61" s="139"/>
      <c r="D61" s="125"/>
      <c r="E61" s="125"/>
      <c r="F61" s="125"/>
      <c r="G61" s="125"/>
      <c r="H61" s="125"/>
      <c r="I61" s="125"/>
      <c r="J61" s="125"/>
      <c r="K61" s="125"/>
      <c r="L61" s="125"/>
      <c r="M61" s="125"/>
      <c r="N61" s="125"/>
      <c r="O61" s="125"/>
      <c r="P61" s="125"/>
      <c r="Q61" s="125"/>
    </row>
    <row r="62" spans="1:23" s="126" customFormat="1" x14ac:dyDescent="0.35">
      <c r="A62" s="137"/>
      <c r="C62" s="139"/>
      <c r="D62" s="125"/>
      <c r="E62" s="125"/>
      <c r="F62" s="125"/>
      <c r="G62" s="125"/>
      <c r="H62" s="125"/>
      <c r="I62" s="125"/>
      <c r="J62" s="125"/>
      <c r="K62" s="125"/>
      <c r="L62" s="125"/>
      <c r="M62" s="125"/>
      <c r="N62" s="125"/>
      <c r="O62" s="125"/>
      <c r="P62" s="125"/>
      <c r="Q62" s="125"/>
    </row>
    <row r="63" spans="1:23" s="126" customFormat="1" x14ac:dyDescent="0.35">
      <c r="A63" s="137"/>
      <c r="C63" s="139"/>
      <c r="D63" s="125"/>
      <c r="E63" s="125"/>
      <c r="F63" s="125"/>
      <c r="G63" s="125"/>
      <c r="H63" s="125"/>
      <c r="I63" s="125"/>
      <c r="J63" s="125"/>
      <c r="K63" s="125"/>
      <c r="L63" s="125"/>
      <c r="M63" s="125"/>
      <c r="N63" s="125"/>
      <c r="O63" s="125"/>
      <c r="P63" s="125"/>
      <c r="Q63" s="125"/>
    </row>
    <row r="64" spans="1:23" s="126" customFormat="1" x14ac:dyDescent="0.35">
      <c r="A64" s="137"/>
      <c r="C64" s="139"/>
      <c r="D64" s="125"/>
      <c r="E64" s="125"/>
      <c r="F64" s="125"/>
      <c r="G64" s="125"/>
      <c r="H64" s="125"/>
      <c r="I64" s="125"/>
      <c r="J64" s="125"/>
      <c r="K64" s="125"/>
      <c r="L64" s="125"/>
      <c r="M64" s="125"/>
      <c r="N64" s="125"/>
      <c r="O64" s="125"/>
      <c r="P64" s="125"/>
      <c r="Q64" s="125"/>
    </row>
    <row r="65" spans="1:17" s="126" customFormat="1" x14ac:dyDescent="0.35">
      <c r="A65" s="137"/>
      <c r="C65" s="139"/>
      <c r="D65" s="125"/>
      <c r="E65" s="125"/>
      <c r="F65" s="125"/>
      <c r="G65" s="125"/>
      <c r="H65" s="125"/>
      <c r="I65" s="125"/>
      <c r="J65" s="125"/>
      <c r="K65" s="125"/>
      <c r="L65" s="125"/>
      <c r="M65" s="125"/>
      <c r="N65" s="125"/>
      <c r="O65" s="125"/>
      <c r="P65" s="125"/>
      <c r="Q65" s="125"/>
    </row>
    <row r="66" spans="1:17" s="126" customFormat="1" x14ac:dyDescent="0.35">
      <c r="A66" s="137"/>
      <c r="C66" s="139"/>
      <c r="D66" s="125"/>
      <c r="E66" s="125"/>
      <c r="F66" s="125"/>
      <c r="G66" s="125"/>
      <c r="H66" s="125"/>
      <c r="I66" s="125"/>
      <c r="J66" s="125"/>
      <c r="K66" s="125"/>
      <c r="L66" s="125"/>
      <c r="M66" s="125"/>
      <c r="N66" s="125"/>
      <c r="O66" s="125"/>
      <c r="P66" s="125"/>
      <c r="Q66" s="125"/>
    </row>
    <row r="67" spans="1:17" s="126" customFormat="1" x14ac:dyDescent="0.35">
      <c r="A67" s="137"/>
      <c r="C67" s="139"/>
      <c r="D67" s="125"/>
      <c r="E67" s="125"/>
      <c r="F67" s="125"/>
      <c r="G67" s="125"/>
      <c r="H67" s="125"/>
      <c r="I67" s="125"/>
      <c r="J67" s="125"/>
      <c r="K67" s="125"/>
      <c r="L67" s="125"/>
      <c r="M67" s="125"/>
      <c r="N67" s="125"/>
      <c r="O67" s="125"/>
      <c r="P67" s="125"/>
      <c r="Q67" s="125"/>
    </row>
    <row r="68" spans="1:17" s="126" customFormat="1" x14ac:dyDescent="0.35">
      <c r="A68" s="137"/>
      <c r="C68" s="139"/>
      <c r="D68" s="125"/>
      <c r="E68" s="125"/>
      <c r="F68" s="125"/>
      <c r="G68" s="125"/>
      <c r="H68" s="125"/>
      <c r="I68" s="125"/>
      <c r="J68" s="125"/>
      <c r="K68" s="125"/>
      <c r="L68" s="125"/>
      <c r="M68" s="125"/>
      <c r="N68" s="125"/>
      <c r="O68" s="125"/>
      <c r="P68" s="125"/>
      <c r="Q68" s="125"/>
    </row>
    <row r="69" spans="1:17" s="126" customFormat="1" x14ac:dyDescent="0.35">
      <c r="A69" s="137"/>
      <c r="C69" s="139"/>
      <c r="D69" s="125"/>
      <c r="E69" s="125"/>
      <c r="F69" s="125"/>
      <c r="G69" s="125"/>
      <c r="H69" s="125"/>
      <c r="I69" s="125"/>
      <c r="J69" s="125"/>
      <c r="K69" s="125"/>
      <c r="L69" s="125"/>
      <c r="M69" s="125"/>
      <c r="N69" s="125"/>
      <c r="O69" s="125"/>
      <c r="P69" s="125"/>
      <c r="Q69" s="125"/>
    </row>
    <row r="70" spans="1:17" s="126" customFormat="1" x14ac:dyDescent="0.35">
      <c r="A70" s="137"/>
      <c r="C70" s="139"/>
      <c r="D70" s="125"/>
      <c r="E70" s="125"/>
      <c r="F70" s="125"/>
      <c r="G70" s="125"/>
      <c r="H70" s="125"/>
      <c r="I70" s="125"/>
      <c r="J70" s="125"/>
      <c r="K70" s="125"/>
      <c r="L70" s="125"/>
      <c r="M70" s="125"/>
      <c r="N70" s="125"/>
      <c r="O70" s="125"/>
      <c r="P70" s="125"/>
      <c r="Q70" s="125"/>
    </row>
    <row r="71" spans="1:17" s="126" customFormat="1" x14ac:dyDescent="0.35">
      <c r="A71" s="137"/>
      <c r="C71" s="139"/>
      <c r="D71" s="125"/>
      <c r="E71" s="125"/>
      <c r="F71" s="125"/>
      <c r="G71" s="125"/>
      <c r="H71" s="125"/>
      <c r="I71" s="125"/>
      <c r="J71" s="125"/>
      <c r="K71" s="125"/>
      <c r="L71" s="125"/>
      <c r="M71" s="125"/>
      <c r="N71" s="125"/>
      <c r="O71" s="125"/>
      <c r="P71" s="125"/>
      <c r="Q71" s="125"/>
    </row>
    <row r="72" spans="1:17" s="126" customFormat="1" x14ac:dyDescent="0.35">
      <c r="A72" s="137"/>
      <c r="C72" s="139"/>
      <c r="D72" s="125"/>
      <c r="E72" s="125"/>
      <c r="F72" s="125"/>
      <c r="G72" s="125"/>
      <c r="H72" s="125"/>
      <c r="I72" s="125"/>
      <c r="J72" s="125"/>
      <c r="K72" s="125"/>
      <c r="L72" s="125"/>
      <c r="M72" s="125"/>
      <c r="N72" s="125"/>
      <c r="O72" s="125"/>
      <c r="P72" s="125"/>
      <c r="Q72" s="125"/>
    </row>
    <row r="73" spans="1:17" s="126" customFormat="1" x14ac:dyDescent="0.35">
      <c r="A73" s="137"/>
      <c r="C73" s="139"/>
      <c r="D73" s="125"/>
      <c r="E73" s="125"/>
      <c r="F73" s="125"/>
      <c r="G73" s="125"/>
      <c r="H73" s="125"/>
      <c r="I73" s="125"/>
      <c r="J73" s="125"/>
      <c r="K73" s="125"/>
      <c r="L73" s="125"/>
      <c r="M73" s="125"/>
      <c r="N73" s="125"/>
      <c r="O73" s="125"/>
      <c r="P73" s="125"/>
      <c r="Q73" s="125"/>
    </row>
    <row r="74" spans="1:17" s="126" customFormat="1" x14ac:dyDescent="0.35">
      <c r="A74" s="137"/>
      <c r="C74" s="139"/>
      <c r="D74" s="125"/>
      <c r="E74" s="125"/>
      <c r="F74" s="125"/>
      <c r="G74" s="125"/>
      <c r="H74" s="125"/>
      <c r="I74" s="125"/>
      <c r="J74" s="125"/>
      <c r="K74" s="125"/>
      <c r="L74" s="125"/>
      <c r="M74" s="125"/>
      <c r="N74" s="125"/>
      <c r="O74" s="125"/>
      <c r="P74" s="125"/>
      <c r="Q74" s="125"/>
    </row>
    <row r="75" spans="1:17" s="126" customFormat="1" x14ac:dyDescent="0.35">
      <c r="A75" s="137"/>
      <c r="C75" s="139"/>
      <c r="D75" s="125"/>
      <c r="E75" s="125"/>
      <c r="F75" s="125"/>
      <c r="G75" s="125"/>
      <c r="H75" s="125"/>
      <c r="I75" s="125"/>
      <c r="J75" s="125"/>
      <c r="K75" s="125"/>
      <c r="L75" s="125"/>
      <c r="M75" s="125"/>
      <c r="N75" s="125"/>
      <c r="O75" s="125"/>
      <c r="P75" s="125"/>
      <c r="Q75" s="125"/>
    </row>
    <row r="76" spans="1:17" s="126" customFormat="1" x14ac:dyDescent="0.35">
      <c r="A76" s="137"/>
      <c r="C76" s="139"/>
      <c r="D76" s="125"/>
      <c r="E76" s="125"/>
      <c r="F76" s="125"/>
      <c r="G76" s="125"/>
      <c r="H76" s="125"/>
      <c r="I76" s="125"/>
      <c r="J76" s="125"/>
      <c r="K76" s="125"/>
      <c r="L76" s="125"/>
      <c r="M76" s="125"/>
      <c r="N76" s="125"/>
      <c r="O76" s="125"/>
      <c r="P76" s="125"/>
      <c r="Q76" s="125"/>
    </row>
    <row r="77" spans="1:17" s="126" customFormat="1" x14ac:dyDescent="0.35">
      <c r="A77" s="137"/>
      <c r="C77" s="139"/>
      <c r="D77" s="125"/>
      <c r="E77" s="125"/>
      <c r="F77" s="125"/>
      <c r="G77" s="125"/>
      <c r="H77" s="125"/>
      <c r="I77" s="125"/>
      <c r="J77" s="125"/>
      <c r="K77" s="125"/>
      <c r="L77" s="125"/>
      <c r="M77" s="125"/>
      <c r="N77" s="125"/>
      <c r="O77" s="125"/>
      <c r="P77" s="125"/>
      <c r="Q77" s="125"/>
    </row>
    <row r="78" spans="1:17" s="126" customFormat="1" x14ac:dyDescent="0.35">
      <c r="A78" s="137"/>
      <c r="C78" s="139"/>
      <c r="D78" s="125"/>
      <c r="E78" s="125"/>
      <c r="F78" s="125"/>
      <c r="G78" s="125"/>
      <c r="H78" s="125"/>
      <c r="I78" s="125"/>
      <c r="J78" s="125"/>
      <c r="K78" s="125"/>
      <c r="L78" s="125"/>
      <c r="M78" s="125"/>
      <c r="N78" s="125"/>
      <c r="O78" s="125"/>
      <c r="P78" s="125"/>
      <c r="Q78" s="125"/>
    </row>
    <row r="79" spans="1:17" s="126" customFormat="1" x14ac:dyDescent="0.35">
      <c r="A79" s="137"/>
      <c r="C79" s="139"/>
      <c r="D79" s="125"/>
      <c r="E79" s="125"/>
      <c r="F79" s="125"/>
      <c r="G79" s="125"/>
      <c r="H79" s="125"/>
      <c r="I79" s="125"/>
      <c r="J79" s="125"/>
      <c r="K79" s="125"/>
      <c r="L79" s="125"/>
      <c r="M79" s="125"/>
      <c r="N79" s="125"/>
      <c r="O79" s="125"/>
      <c r="P79" s="125"/>
      <c r="Q79" s="125"/>
    </row>
    <row r="80" spans="1:17" s="126" customFormat="1" x14ac:dyDescent="0.35">
      <c r="A80" s="137"/>
      <c r="C80" s="139"/>
      <c r="D80" s="125"/>
      <c r="E80" s="125"/>
      <c r="F80" s="125"/>
      <c r="G80" s="125"/>
      <c r="H80" s="125"/>
      <c r="I80" s="125"/>
      <c r="J80" s="125"/>
      <c r="K80" s="125"/>
      <c r="L80" s="125"/>
      <c r="M80" s="125"/>
      <c r="N80" s="125"/>
      <c r="O80" s="125"/>
      <c r="P80" s="125"/>
      <c r="Q80" s="125"/>
    </row>
    <row r="81" spans="1:17" s="126" customFormat="1" x14ac:dyDescent="0.35">
      <c r="A81" s="137"/>
      <c r="C81" s="139"/>
      <c r="D81" s="125"/>
      <c r="E81" s="125"/>
      <c r="F81" s="125"/>
      <c r="G81" s="125"/>
      <c r="H81" s="125"/>
      <c r="I81" s="125"/>
      <c r="J81" s="125"/>
      <c r="K81" s="125"/>
      <c r="L81" s="125"/>
      <c r="M81" s="125"/>
      <c r="N81" s="125"/>
      <c r="O81" s="125"/>
      <c r="P81" s="125"/>
      <c r="Q81" s="125"/>
    </row>
    <row r="82" spans="1:17" s="126" customFormat="1" x14ac:dyDescent="0.35">
      <c r="A82" s="137"/>
      <c r="C82" s="139"/>
      <c r="D82" s="125"/>
      <c r="E82" s="125"/>
      <c r="F82" s="125"/>
      <c r="G82" s="125"/>
      <c r="H82" s="125"/>
      <c r="I82" s="125"/>
      <c r="J82" s="125"/>
      <c r="K82" s="125"/>
      <c r="L82" s="125"/>
      <c r="M82" s="125"/>
      <c r="N82" s="125"/>
      <c r="O82" s="125"/>
      <c r="P82" s="125"/>
      <c r="Q82" s="125"/>
    </row>
    <row r="83" spans="1:17" s="126" customFormat="1" x14ac:dyDescent="0.35">
      <c r="A83" s="137"/>
      <c r="C83" s="139"/>
      <c r="D83" s="125"/>
      <c r="E83" s="125"/>
      <c r="F83" s="125"/>
      <c r="G83" s="125"/>
      <c r="H83" s="125"/>
      <c r="I83" s="125"/>
      <c r="J83" s="125"/>
      <c r="K83" s="125"/>
      <c r="L83" s="125"/>
      <c r="M83" s="125"/>
      <c r="N83" s="125"/>
      <c r="O83" s="125"/>
      <c r="P83" s="125"/>
      <c r="Q83" s="125"/>
    </row>
    <row r="84" spans="1:17" s="126" customFormat="1" x14ac:dyDescent="0.35">
      <c r="A84" s="137"/>
      <c r="C84" s="139"/>
      <c r="D84" s="125"/>
      <c r="E84" s="125"/>
      <c r="F84" s="125"/>
      <c r="G84" s="125"/>
      <c r="H84" s="125"/>
      <c r="I84" s="125"/>
      <c r="J84" s="125"/>
      <c r="K84" s="125"/>
      <c r="L84" s="125"/>
      <c r="M84" s="125"/>
      <c r="N84" s="125"/>
      <c r="O84" s="125"/>
      <c r="P84" s="125"/>
      <c r="Q84" s="125"/>
    </row>
    <row r="85" spans="1:17" s="126" customFormat="1" x14ac:dyDescent="0.35">
      <c r="A85" s="137"/>
      <c r="C85" s="139"/>
      <c r="D85" s="125"/>
      <c r="E85" s="125"/>
      <c r="F85" s="125"/>
      <c r="G85" s="125"/>
      <c r="H85" s="125"/>
      <c r="I85" s="125"/>
      <c r="J85" s="125"/>
      <c r="K85" s="125"/>
      <c r="L85" s="125"/>
      <c r="M85" s="125"/>
      <c r="N85" s="125"/>
      <c r="O85" s="125"/>
      <c r="P85" s="125"/>
      <c r="Q85" s="125"/>
    </row>
    <row r="86" spans="1:17" s="126" customFormat="1" x14ac:dyDescent="0.35">
      <c r="A86" s="137"/>
      <c r="C86" s="139"/>
      <c r="D86" s="125"/>
      <c r="E86" s="125"/>
      <c r="F86" s="125"/>
      <c r="G86" s="125"/>
      <c r="H86" s="125"/>
      <c r="I86" s="125"/>
      <c r="J86" s="125"/>
      <c r="K86" s="125"/>
      <c r="L86" s="125"/>
      <c r="M86" s="125"/>
      <c r="N86" s="125"/>
      <c r="O86" s="125"/>
      <c r="P86" s="125"/>
      <c r="Q86" s="125"/>
    </row>
    <row r="87" spans="1:17" s="126" customFormat="1" x14ac:dyDescent="0.35">
      <c r="A87" s="137"/>
      <c r="C87" s="139"/>
      <c r="D87" s="125"/>
      <c r="E87" s="125"/>
      <c r="F87" s="125"/>
      <c r="G87" s="125"/>
      <c r="H87" s="125"/>
      <c r="I87" s="125"/>
      <c r="J87" s="125"/>
      <c r="K87" s="125"/>
      <c r="L87" s="125"/>
      <c r="M87" s="125"/>
      <c r="N87" s="125"/>
      <c r="O87" s="125"/>
      <c r="P87" s="125"/>
      <c r="Q87" s="125"/>
    </row>
    <row r="88" spans="1:17" s="126" customFormat="1" x14ac:dyDescent="0.35">
      <c r="A88" s="137"/>
      <c r="C88" s="139"/>
      <c r="D88" s="125"/>
      <c r="E88" s="125"/>
      <c r="F88" s="125"/>
      <c r="G88" s="125"/>
      <c r="H88" s="125"/>
      <c r="I88" s="125"/>
      <c r="J88" s="125"/>
      <c r="K88" s="125"/>
      <c r="L88" s="125"/>
      <c r="M88" s="125"/>
      <c r="N88" s="125"/>
      <c r="O88" s="125"/>
      <c r="P88" s="125"/>
      <c r="Q88" s="125"/>
    </row>
    <row r="89" spans="1:17" s="126" customFormat="1" x14ac:dyDescent="0.35">
      <c r="A89" s="137"/>
      <c r="C89" s="139"/>
      <c r="D89" s="125"/>
      <c r="E89" s="125"/>
      <c r="F89" s="125"/>
      <c r="G89" s="125"/>
      <c r="H89" s="125"/>
      <c r="I89" s="125"/>
      <c r="J89" s="125"/>
      <c r="K89" s="125"/>
      <c r="L89" s="125"/>
      <c r="M89" s="125"/>
      <c r="N89" s="125"/>
      <c r="O89" s="125"/>
      <c r="P89" s="125"/>
      <c r="Q89" s="125"/>
    </row>
    <row r="90" spans="1:17" s="126" customFormat="1" x14ac:dyDescent="0.35">
      <c r="A90" s="137"/>
      <c r="C90" s="139"/>
      <c r="D90" s="125"/>
      <c r="E90" s="125"/>
      <c r="F90" s="125"/>
      <c r="G90" s="125"/>
      <c r="H90" s="125"/>
      <c r="I90" s="125"/>
      <c r="J90" s="125"/>
      <c r="K90" s="125"/>
      <c r="L90" s="125"/>
      <c r="M90" s="125"/>
      <c r="N90" s="125"/>
      <c r="O90" s="125"/>
      <c r="P90" s="125"/>
      <c r="Q90" s="125"/>
    </row>
    <row r="91" spans="1:17" s="126" customFormat="1" x14ac:dyDescent="0.35">
      <c r="A91" s="137"/>
      <c r="C91" s="139"/>
      <c r="D91" s="125"/>
      <c r="E91" s="125"/>
      <c r="F91" s="125"/>
      <c r="G91" s="125"/>
      <c r="H91" s="125"/>
      <c r="I91" s="125"/>
      <c r="J91" s="125"/>
      <c r="K91" s="125"/>
      <c r="L91" s="125"/>
      <c r="M91" s="125"/>
      <c r="N91" s="125"/>
      <c r="O91" s="125"/>
      <c r="P91" s="125"/>
      <c r="Q91" s="125"/>
    </row>
    <row r="92" spans="1:17" s="126" customFormat="1" x14ac:dyDescent="0.35">
      <c r="A92" s="137"/>
      <c r="C92" s="139"/>
      <c r="D92" s="125"/>
      <c r="E92" s="125"/>
      <c r="F92" s="125"/>
      <c r="G92" s="125"/>
      <c r="H92" s="125"/>
      <c r="I92" s="125"/>
      <c r="J92" s="125"/>
      <c r="K92" s="125"/>
      <c r="L92" s="125"/>
      <c r="M92" s="125"/>
      <c r="N92" s="125"/>
      <c r="O92" s="125"/>
      <c r="P92" s="125"/>
      <c r="Q92" s="125"/>
    </row>
    <row r="93" spans="1:17" s="126" customFormat="1" x14ac:dyDescent="0.35">
      <c r="A93" s="137"/>
      <c r="C93" s="139"/>
      <c r="D93" s="125"/>
      <c r="E93" s="125"/>
      <c r="F93" s="125"/>
      <c r="G93" s="125"/>
      <c r="H93" s="125"/>
      <c r="I93" s="125"/>
      <c r="J93" s="125"/>
      <c r="K93" s="125"/>
      <c r="L93" s="125"/>
      <c r="M93" s="125"/>
      <c r="N93" s="125"/>
      <c r="O93" s="125"/>
      <c r="P93" s="125"/>
      <c r="Q93" s="125"/>
    </row>
    <row r="94" spans="1:17" s="126" customFormat="1" x14ac:dyDescent="0.35">
      <c r="A94" s="137"/>
      <c r="C94" s="139"/>
      <c r="D94" s="125"/>
      <c r="E94" s="125"/>
      <c r="F94" s="125"/>
      <c r="G94" s="125"/>
      <c r="H94" s="125"/>
      <c r="I94" s="125"/>
      <c r="J94" s="125"/>
      <c r="K94" s="125"/>
      <c r="L94" s="125"/>
      <c r="M94" s="125"/>
      <c r="N94" s="125"/>
      <c r="O94" s="125"/>
      <c r="P94" s="125"/>
      <c r="Q94" s="125"/>
    </row>
    <row r="95" spans="1:17" s="126" customFormat="1" x14ac:dyDescent="0.35">
      <c r="A95" s="137"/>
      <c r="C95" s="139"/>
      <c r="D95" s="125"/>
      <c r="E95" s="125"/>
      <c r="F95" s="125"/>
      <c r="G95" s="125"/>
      <c r="H95" s="125"/>
      <c r="I95" s="125"/>
      <c r="J95" s="125"/>
      <c r="K95" s="125"/>
      <c r="L95" s="125"/>
      <c r="M95" s="125"/>
      <c r="N95" s="125"/>
      <c r="O95" s="125"/>
      <c r="P95" s="125"/>
      <c r="Q95" s="125"/>
    </row>
    <row r="96" spans="1:17" s="126" customFormat="1" x14ac:dyDescent="0.35">
      <c r="A96" s="137"/>
      <c r="C96" s="139"/>
      <c r="D96" s="125"/>
      <c r="E96" s="125"/>
      <c r="F96" s="125"/>
      <c r="G96" s="125"/>
      <c r="H96" s="125"/>
      <c r="I96" s="125"/>
      <c r="J96" s="125"/>
      <c r="K96" s="125"/>
      <c r="L96" s="125"/>
      <c r="M96" s="125"/>
      <c r="N96" s="125"/>
      <c r="O96" s="125"/>
      <c r="P96" s="125"/>
      <c r="Q96" s="125"/>
    </row>
    <row r="97" spans="1:17" s="126" customFormat="1" x14ac:dyDescent="0.35">
      <c r="A97" s="137"/>
      <c r="C97" s="139"/>
      <c r="D97" s="125"/>
      <c r="E97" s="125"/>
      <c r="F97" s="125"/>
      <c r="G97" s="125"/>
      <c r="H97" s="125"/>
      <c r="I97" s="125"/>
      <c r="J97" s="125"/>
      <c r="K97" s="125"/>
      <c r="L97" s="125"/>
      <c r="M97" s="125"/>
      <c r="N97" s="125"/>
      <c r="O97" s="125"/>
      <c r="P97" s="125"/>
      <c r="Q97" s="125"/>
    </row>
    <row r="98" spans="1:17" s="126" customFormat="1" x14ac:dyDescent="0.35">
      <c r="A98" s="137"/>
      <c r="C98" s="139"/>
      <c r="D98" s="125"/>
      <c r="E98" s="125"/>
      <c r="F98" s="125"/>
      <c r="G98" s="125"/>
      <c r="H98" s="125"/>
      <c r="I98" s="125"/>
      <c r="J98" s="125"/>
      <c r="K98" s="125"/>
      <c r="L98" s="125"/>
      <c r="M98" s="125"/>
      <c r="N98" s="125"/>
      <c r="O98" s="125"/>
      <c r="P98" s="125"/>
      <c r="Q98" s="125"/>
    </row>
    <row r="99" spans="1:17" s="126" customFormat="1" x14ac:dyDescent="0.35">
      <c r="A99" s="137"/>
      <c r="C99" s="139"/>
      <c r="D99" s="125"/>
      <c r="E99" s="125"/>
      <c r="F99" s="125"/>
      <c r="G99" s="125"/>
      <c r="H99" s="125"/>
      <c r="I99" s="125"/>
      <c r="J99" s="125"/>
      <c r="K99" s="125"/>
      <c r="L99" s="125"/>
      <c r="M99" s="125"/>
      <c r="N99" s="125"/>
      <c r="O99" s="125"/>
      <c r="P99" s="125"/>
      <c r="Q99" s="125"/>
    </row>
    <row r="100" spans="1:17" s="126" customFormat="1" x14ac:dyDescent="0.35">
      <c r="A100" s="137"/>
      <c r="C100" s="139"/>
      <c r="D100" s="125"/>
      <c r="E100" s="125"/>
      <c r="F100" s="125"/>
      <c r="G100" s="125"/>
      <c r="H100" s="125"/>
      <c r="I100" s="125"/>
      <c r="J100" s="125"/>
      <c r="K100" s="125"/>
      <c r="L100" s="125"/>
      <c r="M100" s="125"/>
      <c r="N100" s="125"/>
      <c r="O100" s="125"/>
      <c r="P100" s="125"/>
      <c r="Q100" s="125"/>
    </row>
    <row r="101" spans="1:17" s="126" customFormat="1" x14ac:dyDescent="0.35">
      <c r="A101" s="137"/>
      <c r="C101" s="139"/>
      <c r="D101" s="125"/>
      <c r="E101" s="125"/>
      <c r="F101" s="125"/>
      <c r="G101" s="125"/>
      <c r="H101" s="125"/>
      <c r="I101" s="125"/>
      <c r="J101" s="125"/>
      <c r="K101" s="125"/>
      <c r="L101" s="125"/>
      <c r="M101" s="125"/>
      <c r="N101" s="125"/>
      <c r="O101" s="125"/>
      <c r="P101" s="125"/>
      <c r="Q101" s="125"/>
    </row>
    <row r="102" spans="1:17" s="126" customFormat="1" x14ac:dyDescent="0.35">
      <c r="A102" s="137"/>
      <c r="C102" s="139"/>
      <c r="D102" s="125"/>
      <c r="E102" s="125"/>
      <c r="F102" s="125"/>
      <c r="G102" s="125"/>
      <c r="H102" s="125"/>
      <c r="I102" s="125"/>
      <c r="J102" s="125"/>
      <c r="K102" s="125"/>
      <c r="L102" s="125"/>
      <c r="M102" s="125"/>
      <c r="N102" s="125"/>
      <c r="O102" s="125"/>
      <c r="P102" s="125"/>
      <c r="Q102" s="125"/>
    </row>
    <row r="103" spans="1:17" s="126" customFormat="1" x14ac:dyDescent="0.35">
      <c r="A103" s="137"/>
      <c r="C103" s="139"/>
      <c r="D103" s="125"/>
      <c r="E103" s="125"/>
      <c r="F103" s="125"/>
      <c r="G103" s="125"/>
      <c r="H103" s="125"/>
      <c r="I103" s="125"/>
      <c r="J103" s="125"/>
      <c r="K103" s="125"/>
      <c r="L103" s="125"/>
      <c r="M103" s="125"/>
      <c r="N103" s="125"/>
      <c r="O103" s="125"/>
      <c r="P103" s="125"/>
      <c r="Q103" s="125"/>
    </row>
    <row r="104" spans="1:17" s="126" customFormat="1" x14ac:dyDescent="0.35">
      <c r="A104" s="137"/>
      <c r="C104" s="139"/>
      <c r="D104" s="125"/>
      <c r="E104" s="125"/>
      <c r="F104" s="125"/>
      <c r="G104" s="125"/>
      <c r="H104" s="125"/>
      <c r="I104" s="125"/>
      <c r="J104" s="125"/>
      <c r="K104" s="125"/>
      <c r="L104" s="125"/>
      <c r="M104" s="125"/>
      <c r="N104" s="125"/>
      <c r="O104" s="125"/>
      <c r="P104" s="125"/>
      <c r="Q104" s="125"/>
    </row>
    <row r="105" spans="1:17" s="126" customFormat="1" x14ac:dyDescent="0.35">
      <c r="A105" s="137"/>
      <c r="C105" s="139"/>
      <c r="D105" s="125"/>
      <c r="E105" s="125"/>
      <c r="F105" s="125"/>
      <c r="G105" s="125"/>
      <c r="H105" s="125"/>
      <c r="I105" s="125"/>
      <c r="J105" s="125"/>
      <c r="K105" s="125"/>
      <c r="L105" s="125"/>
      <c r="M105" s="125"/>
      <c r="N105" s="125"/>
      <c r="O105" s="125"/>
      <c r="P105" s="125"/>
      <c r="Q105" s="125"/>
    </row>
    <row r="106" spans="1:17" s="126" customFormat="1" x14ac:dyDescent="0.35">
      <c r="A106" s="137"/>
      <c r="C106" s="139"/>
      <c r="D106" s="125"/>
      <c r="E106" s="125"/>
      <c r="F106" s="125"/>
      <c r="G106" s="125"/>
      <c r="H106" s="125"/>
      <c r="I106" s="125"/>
      <c r="J106" s="125"/>
      <c r="K106" s="125"/>
      <c r="L106" s="125"/>
      <c r="M106" s="125"/>
      <c r="N106" s="125"/>
      <c r="O106" s="125"/>
      <c r="P106" s="125"/>
      <c r="Q106" s="125"/>
    </row>
    <row r="107" spans="1:17" s="126" customFormat="1" x14ac:dyDescent="0.35">
      <c r="A107" s="137"/>
      <c r="C107" s="139"/>
      <c r="D107" s="125"/>
      <c r="E107" s="125"/>
      <c r="F107" s="125"/>
      <c r="G107" s="125"/>
      <c r="H107" s="125"/>
      <c r="I107" s="125"/>
      <c r="J107" s="125"/>
      <c r="K107" s="125"/>
      <c r="L107" s="125"/>
      <c r="M107" s="125"/>
      <c r="N107" s="125"/>
      <c r="O107" s="125"/>
      <c r="P107" s="125"/>
      <c r="Q107" s="125"/>
    </row>
  </sheetData>
  <sheetProtection algorithmName="SHA-512" hashValue="KrY0Sbf5MiXuIAsHhaas7htOw11pFR+EFeNTyDe+8LpQpWpPHeP8jOyeNuYN6De5mvpdSH6H25BXI7XjUbiOjA==" saltValue="uGW+sx9S3jrxXqUoOGVyWQ==" spinCount="100000" sheet="1" objects="1" scenarios="1"/>
  <mergeCells count="10">
    <mergeCell ref="B4:G4"/>
    <mergeCell ref="B5:C5"/>
    <mergeCell ref="B6:B33"/>
    <mergeCell ref="B34:B52"/>
    <mergeCell ref="B1:C1"/>
    <mergeCell ref="D1:E1"/>
    <mergeCell ref="B2:C2"/>
    <mergeCell ref="D2:E2"/>
    <mergeCell ref="B3:C3"/>
    <mergeCell ref="D3:E3"/>
  </mergeCells>
  <dataValidations count="1">
    <dataValidation type="textLength" operator="equal" showInputMessage="1" showErrorMessage="1" sqref="D17:W17" xr:uid="{845520B4-3B26-4E6F-9B13-29CFAE3FEACD}">
      <formula1>17</formula1>
    </dataValidation>
  </dataValidations>
  <pageMargins left="0.7" right="0.7" top="0.75" bottom="0.75" header="0.3" footer="0.3"/>
  <pageSetup scale="62" orientation="portrait" r:id="rId1"/>
  <extLst>
    <ext xmlns:x14="http://schemas.microsoft.com/office/spreadsheetml/2009/9/main" uri="{CCE6A557-97BC-4b89-ADB6-D9C93CAAB3DF}">
      <x14:dataValidations xmlns:xm="http://schemas.microsoft.com/office/excel/2006/main" count="15">
        <x14:dataValidation type="list" showInputMessage="1" showErrorMessage="1" xr:uid="{95DA7D7B-4559-477C-A0B2-771448FE6FB4}">
          <x14:formula1>
            <xm:f>Reference!$P$6:$P$55</xm:f>
          </x14:formula1>
          <xm:sqref>D16:W16</xm:sqref>
        </x14:dataValidation>
        <x14:dataValidation type="list" allowBlank="1" showInputMessage="1" xr:uid="{B5B52F23-C207-4FCE-8CFB-E67D8242726E}">
          <x14:formula1>
            <xm:f>Reference!$H$4</xm:f>
          </x14:formula1>
          <xm:sqref>D27:W27</xm:sqref>
        </x14:dataValidation>
        <x14:dataValidation type="list" allowBlank="1" showInputMessage="1" xr:uid="{DFA796E1-9775-45CF-B058-010B9F16F8B3}">
          <x14:formula1>
            <xm:f>Reference!$H$4:$H$11</xm:f>
          </x14:formula1>
          <xm:sqref>D48:W48</xm:sqref>
        </x14:dataValidation>
        <x14:dataValidation type="list" showInputMessage="1" showErrorMessage="1" xr:uid="{4CEB3FF1-D5CF-4094-AE13-857C4BC9A51E}">
          <x14:formula1>
            <xm:f>Reference!$E$4:$E$8</xm:f>
          </x14:formula1>
          <xm:sqref>D12:W12</xm:sqref>
        </x14:dataValidation>
        <x14:dataValidation type="list" showInputMessage="1" showErrorMessage="1" xr:uid="{FFC5FD1E-F171-47F0-A374-A4684FDE7D6F}">
          <x14:formula1>
            <xm:f>Reference!$F$4:$F$8</xm:f>
          </x14:formula1>
          <xm:sqref>D13:W13</xm:sqref>
        </x14:dataValidation>
        <x14:dataValidation type="list" showInputMessage="1" showErrorMessage="1" xr:uid="{A1C4E215-FBD4-46FC-96CC-0A22949DCB0B}">
          <x14:formula1>
            <xm:f>Reference!$D$4</xm:f>
          </x14:formula1>
          <xm:sqref>D8:W8</xm:sqref>
        </x14:dataValidation>
        <x14:dataValidation type="list" showInputMessage="1" showErrorMessage="1" xr:uid="{503971BC-437A-4970-AD40-FC4607D26D40}">
          <x14:formula1>
            <xm:f>Reference!$B$4:$B$60</xm:f>
          </x14:formula1>
          <xm:sqref>D20:W20 D24:W24</xm:sqref>
        </x14:dataValidation>
        <x14:dataValidation type="list" showInputMessage="1" showErrorMessage="1" xr:uid="{40E97642-1CE7-40CD-AAB2-207DF213F19C}">
          <x14:formula1>
            <xm:f>Reference!$P$5:$P$75</xm:f>
          </x14:formula1>
          <xm:sqref>D33:W33</xm:sqref>
        </x14:dataValidation>
        <x14:dataValidation type="list" showInputMessage="1" showErrorMessage="1" xr:uid="{272EA23F-2623-450B-B221-063D2180AF33}">
          <x14:formula1>
            <xm:f>Reference!$B$51:$B$64</xm:f>
          </x14:formula1>
          <xm:sqref>D34:W34</xm:sqref>
        </x14:dataValidation>
        <x14:dataValidation type="list" allowBlank="1" showInputMessage="1" showErrorMessage="1" xr:uid="{103D6016-34CA-4567-9881-B1C8F4D236CC}">
          <x14:formula1>
            <xm:f>Sheet1!$C$2:$C$3</xm:f>
          </x14:formula1>
          <xm:sqref>D35:W35</xm:sqref>
        </x14:dataValidation>
        <x14:dataValidation type="list" allowBlank="1" showInputMessage="1" showErrorMessage="1" xr:uid="{3F602DD6-3CBB-4133-908D-8021CE3CA846}">
          <x14:formula1>
            <xm:f>Reference!$K$5:$K$27</xm:f>
          </x14:formula1>
          <xm:sqref>D36:W36</xm:sqref>
        </x14:dataValidation>
        <x14:dataValidation type="list" showInputMessage="1" showErrorMessage="1" xr:uid="{FCD850D2-95E5-4BC7-9A46-339764B4CC7A}">
          <x14:formula1>
            <xm:f>Reference!$B$51:$B$59</xm:f>
          </x14:formula1>
          <xm:sqref>D41:W41</xm:sqref>
        </x14:dataValidation>
        <x14:dataValidation type="list" showInputMessage="1" xr:uid="{47768292-5CEF-4512-928E-0B1F2BAC0C14}">
          <x14:formula1>
            <xm:f>Reference!$B$51:$B$64</xm:f>
          </x14:formula1>
          <xm:sqref>D42:W42</xm:sqref>
        </x14:dataValidation>
        <x14:dataValidation type="list" showInputMessage="1" showErrorMessage="1" xr:uid="{C31D7254-A91A-4301-B46F-026B32EB7FE1}">
          <x14:formula1>
            <xm:f>Sheet1!$F$1:$F$30</xm:f>
          </x14:formula1>
          <xm:sqref>D46:W46</xm:sqref>
        </x14:dataValidation>
        <x14:dataValidation type="list" showInputMessage="1" showErrorMessage="1" xr:uid="{FF439A8B-E2FE-4A97-9D6A-D6180DF00224}">
          <x14:formula1>
            <xm:f>Reference!$F$4:$F$69</xm:f>
          </x14:formula1>
          <xm:sqref>D14:W14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BDA0B-3C73-4264-9747-F04B92F50616}">
  <sheetPr>
    <tabColor rgb="FFFFC000"/>
    <pageSetUpPr fitToPage="1"/>
  </sheetPr>
  <dimension ref="A1:W105"/>
  <sheetViews>
    <sheetView zoomScale="48" zoomScaleNormal="48" zoomScalePageLayoutView="55" workbookViewId="0">
      <selection activeCell="D6" activeCellId="1" sqref="D1:E3 D6:W50"/>
    </sheetView>
  </sheetViews>
  <sheetFormatPr defaultColWidth="9.1328125" defaultRowHeight="15" x14ac:dyDescent="0.35"/>
  <cols>
    <col min="1" max="1" width="71.1328125" style="117" customWidth="1"/>
    <col min="2" max="2" width="2.73046875" style="121" customWidth="1"/>
    <col min="3" max="3" width="51.1328125" style="123" customWidth="1"/>
    <col min="4" max="7" width="31" style="121" customWidth="1"/>
    <col min="8" max="10" width="31" style="120" customWidth="1"/>
    <col min="11" max="23" width="31" style="121" customWidth="1"/>
    <col min="24" max="24" width="13" style="121" customWidth="1"/>
    <col min="25" max="25" width="11.73046875" style="121" customWidth="1"/>
    <col min="26" max="26" width="10.59765625" style="121" customWidth="1"/>
    <col min="27" max="16384" width="9.1328125" style="121"/>
  </cols>
  <sheetData>
    <row r="1" spans="1:23" ht="16.5" customHeight="1" x14ac:dyDescent="0.35">
      <c r="B1" s="283" t="str">
        <f>'Applicant &amp; Project Information'!A7</f>
        <v>Applicant Name</v>
      </c>
      <c r="C1" s="284"/>
      <c r="D1" s="323">
        <f>'Applicant &amp; Project Information'!C7</f>
        <v>0</v>
      </c>
      <c r="E1" s="324"/>
      <c r="F1" s="196"/>
      <c r="G1" s="196"/>
    </row>
    <row r="2" spans="1:23" ht="15" customHeight="1" x14ac:dyDescent="0.35">
      <c r="B2" s="285" t="str">
        <f>'Applicant &amp; Project Information'!A18</f>
        <v>Project Title</v>
      </c>
      <c r="C2" s="286"/>
      <c r="D2" s="325">
        <f>'Applicant &amp; Project Information'!C18</f>
        <v>0</v>
      </c>
      <c r="E2" s="326"/>
      <c r="F2" s="196"/>
      <c r="G2" s="196"/>
    </row>
    <row r="3" spans="1:23" ht="15.75" customHeight="1" thickBot="1" x14ac:dyDescent="0.4">
      <c r="B3" s="287" t="str">
        <f>'Applicant &amp; Project Information'!A5</f>
        <v xml:space="preserve">Application Date:  </v>
      </c>
      <c r="C3" s="288"/>
      <c r="D3" s="327">
        <f>'Applicant &amp; Project Information'!B5</f>
        <v>0</v>
      </c>
      <c r="E3" s="328"/>
      <c r="F3" s="196"/>
      <c r="G3" s="196"/>
    </row>
    <row r="4" spans="1:23" ht="13.15" thickBot="1" x14ac:dyDescent="0.4">
      <c r="B4" s="281" t="s">
        <v>580</v>
      </c>
      <c r="C4" s="282"/>
      <c r="D4" s="282"/>
      <c r="E4" s="282"/>
      <c r="F4" s="282"/>
      <c r="G4" s="282"/>
    </row>
    <row r="5" spans="1:23" s="123" customFormat="1" ht="15.75" customHeight="1" thickBot="1" x14ac:dyDescent="0.4">
      <c r="A5" s="215" t="s">
        <v>512</v>
      </c>
      <c r="B5" s="274" t="s">
        <v>226</v>
      </c>
      <c r="C5" s="274"/>
      <c r="D5" s="214" t="s">
        <v>626</v>
      </c>
      <c r="E5" s="214" t="s">
        <v>627</v>
      </c>
      <c r="F5" s="214" t="s">
        <v>628</v>
      </c>
      <c r="G5" s="214" t="s">
        <v>629</v>
      </c>
      <c r="H5" s="214" t="s">
        <v>630</v>
      </c>
      <c r="I5" s="214" t="s">
        <v>631</v>
      </c>
      <c r="J5" s="214" t="s">
        <v>632</v>
      </c>
      <c r="K5" s="214" t="s">
        <v>633</v>
      </c>
      <c r="L5" s="214" t="s">
        <v>634</v>
      </c>
      <c r="M5" s="214" t="s">
        <v>635</v>
      </c>
      <c r="N5" s="214" t="s">
        <v>636</v>
      </c>
      <c r="O5" s="214" t="s">
        <v>637</v>
      </c>
      <c r="P5" s="214" t="s">
        <v>638</v>
      </c>
      <c r="Q5" s="214" t="s">
        <v>639</v>
      </c>
      <c r="R5" s="214" t="s">
        <v>640</v>
      </c>
      <c r="S5" s="214" t="s">
        <v>641</v>
      </c>
      <c r="T5" s="214" t="s">
        <v>642</v>
      </c>
      <c r="U5" s="214" t="s">
        <v>643</v>
      </c>
      <c r="V5" s="214" t="s">
        <v>644</v>
      </c>
      <c r="W5" s="214" t="s">
        <v>645</v>
      </c>
    </row>
    <row r="6" spans="1:23" s="126" customFormat="1" ht="16.5" customHeight="1" thickBot="1" x14ac:dyDescent="0.4">
      <c r="A6" s="205" t="s">
        <v>613</v>
      </c>
      <c r="B6" s="278" t="s">
        <v>623</v>
      </c>
      <c r="C6" s="199" t="s">
        <v>436</v>
      </c>
      <c r="D6" s="224"/>
      <c r="E6" s="224"/>
      <c r="F6" s="224"/>
      <c r="G6" s="224"/>
      <c r="H6" s="224"/>
      <c r="I6" s="224"/>
      <c r="J6" s="224"/>
      <c r="K6" s="224"/>
      <c r="L6" s="224"/>
      <c r="M6" s="224"/>
      <c r="N6" s="224"/>
      <c r="O6" s="224"/>
      <c r="P6" s="224"/>
      <c r="Q6" s="224"/>
      <c r="R6" s="224"/>
      <c r="S6" s="224"/>
      <c r="T6" s="224"/>
      <c r="U6" s="224"/>
      <c r="V6" s="224"/>
      <c r="W6" s="224"/>
    </row>
    <row r="7" spans="1:23" s="126" customFormat="1" ht="16.5" customHeight="1" thickBot="1" x14ac:dyDescent="0.4">
      <c r="A7" s="189"/>
      <c r="B7" s="278"/>
      <c r="C7" s="199" t="s">
        <v>468</v>
      </c>
      <c r="D7" s="224"/>
      <c r="E7" s="224"/>
      <c r="F7" s="224"/>
      <c r="G7" s="224"/>
      <c r="H7" s="224"/>
      <c r="I7" s="224"/>
      <c r="J7" s="224"/>
      <c r="K7" s="224"/>
      <c r="L7" s="224"/>
      <c r="M7" s="224"/>
      <c r="N7" s="224"/>
      <c r="O7" s="224"/>
      <c r="P7" s="224"/>
      <c r="Q7" s="224"/>
      <c r="R7" s="224"/>
      <c r="S7" s="224"/>
      <c r="T7" s="224"/>
      <c r="U7" s="224"/>
      <c r="V7" s="224"/>
      <c r="W7" s="224"/>
    </row>
    <row r="8" spans="1:23" s="126" customFormat="1" ht="16.5" customHeight="1" thickBot="1" x14ac:dyDescent="0.4">
      <c r="A8" s="189"/>
      <c r="B8" s="278"/>
      <c r="C8" s="200" t="s">
        <v>431</v>
      </c>
      <c r="D8" s="224"/>
      <c r="E8" s="224"/>
      <c r="F8" s="224"/>
      <c r="G8" s="224"/>
      <c r="H8" s="224"/>
      <c r="I8" s="224"/>
      <c r="J8" s="224"/>
      <c r="K8" s="224"/>
      <c r="L8" s="224"/>
      <c r="M8" s="224"/>
      <c r="N8" s="224"/>
      <c r="O8" s="224"/>
      <c r="P8" s="224"/>
      <c r="Q8" s="224"/>
      <c r="R8" s="224"/>
      <c r="S8" s="224"/>
      <c r="T8" s="224"/>
      <c r="U8" s="224"/>
      <c r="V8" s="224"/>
      <c r="W8" s="224"/>
    </row>
    <row r="9" spans="1:23" s="126" customFormat="1" ht="16.5" customHeight="1" thickBot="1" x14ac:dyDescent="0.4">
      <c r="A9" s="189"/>
      <c r="B9" s="278"/>
      <c r="C9" s="200" t="s">
        <v>437</v>
      </c>
      <c r="D9" s="224"/>
      <c r="E9" s="224"/>
      <c r="F9" s="224"/>
      <c r="G9" s="224"/>
      <c r="H9" s="224"/>
      <c r="I9" s="224"/>
      <c r="J9" s="224"/>
      <c r="K9" s="224"/>
      <c r="L9" s="224"/>
      <c r="M9" s="224"/>
      <c r="N9" s="224"/>
      <c r="O9" s="224"/>
      <c r="P9" s="224"/>
      <c r="Q9" s="224"/>
      <c r="R9" s="224"/>
      <c r="S9" s="224"/>
      <c r="T9" s="224"/>
      <c r="U9" s="224"/>
      <c r="V9" s="224"/>
      <c r="W9" s="224"/>
    </row>
    <row r="10" spans="1:23" s="126" customFormat="1" ht="16.5" customHeight="1" thickBot="1" x14ac:dyDescent="0.4">
      <c r="A10" s="189"/>
      <c r="B10" s="278"/>
      <c r="C10" s="200" t="s">
        <v>438</v>
      </c>
      <c r="D10" s="224"/>
      <c r="E10" s="224"/>
      <c r="F10" s="224"/>
      <c r="G10" s="224"/>
      <c r="H10" s="224"/>
      <c r="I10" s="224"/>
      <c r="J10" s="224"/>
      <c r="K10" s="224"/>
      <c r="L10" s="224"/>
      <c r="M10" s="224"/>
      <c r="N10" s="224"/>
      <c r="O10" s="224"/>
      <c r="P10" s="224"/>
      <c r="Q10" s="224"/>
      <c r="R10" s="224"/>
      <c r="S10" s="224"/>
      <c r="T10" s="224"/>
      <c r="U10" s="224"/>
      <c r="V10" s="224"/>
      <c r="W10" s="224"/>
    </row>
    <row r="11" spans="1:23" s="126" customFormat="1" ht="16.5" customHeight="1" thickBot="1" x14ac:dyDescent="0.4">
      <c r="A11" s="190"/>
      <c r="B11" s="278"/>
      <c r="C11" s="200" t="s">
        <v>463</v>
      </c>
      <c r="D11" s="225"/>
      <c r="E11" s="225"/>
      <c r="F11" s="225"/>
      <c r="G11" s="225"/>
      <c r="H11" s="225"/>
      <c r="I11" s="225"/>
      <c r="J11" s="225"/>
      <c r="K11" s="225"/>
      <c r="L11" s="225"/>
      <c r="M11" s="225"/>
      <c r="N11" s="225"/>
      <c r="O11" s="225"/>
      <c r="P11" s="225"/>
      <c r="Q11" s="225"/>
      <c r="R11" s="225"/>
      <c r="S11" s="225"/>
      <c r="T11" s="225"/>
      <c r="U11" s="225"/>
      <c r="V11" s="225"/>
      <c r="W11" s="225"/>
    </row>
    <row r="12" spans="1:23" s="126" customFormat="1" ht="16.5" customHeight="1" thickBot="1" x14ac:dyDescent="0.4">
      <c r="A12" s="190"/>
      <c r="B12" s="278"/>
      <c r="C12" s="200" t="s">
        <v>543</v>
      </c>
      <c r="D12" s="227"/>
      <c r="E12" s="227"/>
      <c r="F12" s="227"/>
      <c r="G12" s="227"/>
      <c r="H12" s="227"/>
      <c r="I12" s="227"/>
      <c r="J12" s="227"/>
      <c r="K12" s="227"/>
      <c r="L12" s="227"/>
      <c r="M12" s="227"/>
      <c r="N12" s="227"/>
      <c r="O12" s="227"/>
      <c r="P12" s="227"/>
      <c r="Q12" s="227"/>
      <c r="R12" s="227"/>
      <c r="S12" s="227"/>
      <c r="T12" s="227"/>
      <c r="U12" s="227"/>
      <c r="V12" s="227"/>
      <c r="W12" s="227"/>
    </row>
    <row r="13" spans="1:23" s="126" customFormat="1" ht="16.5" customHeight="1" thickBot="1" x14ac:dyDescent="0.4">
      <c r="A13" s="190"/>
      <c r="B13" s="278"/>
      <c r="C13" s="200" t="s">
        <v>441</v>
      </c>
      <c r="D13" s="225"/>
      <c r="E13" s="225"/>
      <c r="F13" s="225"/>
      <c r="G13" s="225"/>
      <c r="H13" s="225"/>
      <c r="I13" s="225"/>
      <c r="J13" s="225"/>
      <c r="K13" s="225"/>
      <c r="L13" s="225"/>
      <c r="M13" s="225"/>
      <c r="N13" s="225"/>
      <c r="O13" s="225"/>
      <c r="P13" s="225"/>
      <c r="Q13" s="225"/>
      <c r="R13" s="225"/>
      <c r="S13" s="225"/>
      <c r="T13" s="225"/>
      <c r="U13" s="225"/>
      <c r="V13" s="225"/>
      <c r="W13" s="225"/>
    </row>
    <row r="14" spans="1:23" s="126" customFormat="1" ht="16.5" customHeight="1" thickBot="1" x14ac:dyDescent="0.4">
      <c r="A14" s="203" t="s">
        <v>673</v>
      </c>
      <c r="B14" s="278"/>
      <c r="C14" s="200" t="s">
        <v>492</v>
      </c>
      <c r="D14" s="225"/>
      <c r="E14" s="225"/>
      <c r="F14" s="225"/>
      <c r="G14" s="225"/>
      <c r="H14" s="225"/>
      <c r="I14" s="225"/>
      <c r="J14" s="225"/>
      <c r="K14" s="225"/>
      <c r="L14" s="225"/>
      <c r="M14" s="225"/>
      <c r="N14" s="225"/>
      <c r="O14" s="225"/>
      <c r="P14" s="225"/>
      <c r="Q14" s="225"/>
      <c r="R14" s="225"/>
      <c r="S14" s="225"/>
      <c r="T14" s="225"/>
      <c r="U14" s="225"/>
      <c r="V14" s="225"/>
      <c r="W14" s="225"/>
    </row>
    <row r="15" spans="1:23" s="126" customFormat="1" ht="16.5" customHeight="1" thickBot="1" x14ac:dyDescent="0.4">
      <c r="A15" s="216" t="s">
        <v>674</v>
      </c>
      <c r="B15" s="278"/>
      <c r="C15" s="128" t="s">
        <v>508</v>
      </c>
      <c r="D15" s="225"/>
      <c r="E15" s="225"/>
      <c r="F15" s="225"/>
      <c r="G15" s="225"/>
      <c r="H15" s="225"/>
      <c r="I15" s="225"/>
      <c r="J15" s="225"/>
      <c r="K15" s="225"/>
      <c r="L15" s="225"/>
      <c r="M15" s="225"/>
      <c r="N15" s="225"/>
      <c r="O15" s="225"/>
      <c r="P15" s="225"/>
      <c r="Q15" s="225"/>
      <c r="R15" s="225"/>
      <c r="S15" s="225"/>
      <c r="T15" s="225"/>
      <c r="U15" s="225"/>
      <c r="V15" s="225"/>
      <c r="W15" s="225"/>
    </row>
    <row r="16" spans="1:23" s="126" customFormat="1" ht="16.5" customHeight="1" thickBot="1" x14ac:dyDescent="0.4">
      <c r="A16" s="216" t="s">
        <v>674</v>
      </c>
      <c r="B16" s="278"/>
      <c r="C16" s="128" t="s">
        <v>511</v>
      </c>
      <c r="D16" s="225"/>
      <c r="E16" s="225"/>
      <c r="F16" s="225"/>
      <c r="G16" s="225"/>
      <c r="H16" s="225"/>
      <c r="I16" s="225"/>
      <c r="J16" s="225"/>
      <c r="K16" s="225"/>
      <c r="L16" s="225"/>
      <c r="M16" s="225"/>
      <c r="N16" s="225"/>
      <c r="O16" s="225"/>
      <c r="P16" s="225"/>
      <c r="Q16" s="225"/>
      <c r="R16" s="225"/>
      <c r="S16" s="225"/>
      <c r="T16" s="225"/>
      <c r="U16" s="225"/>
      <c r="V16" s="225"/>
      <c r="W16" s="225"/>
    </row>
    <row r="17" spans="1:23" s="126" customFormat="1" ht="16.5" customHeight="1" thickBot="1" x14ac:dyDescent="0.4">
      <c r="A17" s="203" t="s">
        <v>673</v>
      </c>
      <c r="B17" s="278"/>
      <c r="C17" s="128" t="s">
        <v>489</v>
      </c>
      <c r="D17" s="225"/>
      <c r="E17" s="225"/>
      <c r="F17" s="225"/>
      <c r="G17" s="225"/>
      <c r="H17" s="225"/>
      <c r="I17" s="225"/>
      <c r="J17" s="225"/>
      <c r="K17" s="225"/>
      <c r="L17" s="225"/>
      <c r="M17" s="225"/>
      <c r="N17" s="225"/>
      <c r="O17" s="225"/>
      <c r="P17" s="225"/>
      <c r="Q17" s="225"/>
      <c r="R17" s="225"/>
      <c r="S17" s="225"/>
      <c r="T17" s="225"/>
      <c r="U17" s="225"/>
      <c r="V17" s="225"/>
      <c r="W17" s="225"/>
    </row>
    <row r="18" spans="1:23" s="126" customFormat="1" ht="16.5" customHeight="1" thickBot="1" x14ac:dyDescent="0.4">
      <c r="A18" s="203" t="s">
        <v>673</v>
      </c>
      <c r="B18" s="278"/>
      <c r="C18" s="131" t="s">
        <v>490</v>
      </c>
      <c r="D18" s="225"/>
      <c r="E18" s="225"/>
      <c r="F18" s="225"/>
      <c r="G18" s="225"/>
      <c r="H18" s="225"/>
      <c r="I18" s="225"/>
      <c r="J18" s="225"/>
      <c r="K18" s="225"/>
      <c r="L18" s="225"/>
      <c r="M18" s="225"/>
      <c r="N18" s="225"/>
      <c r="O18" s="225"/>
      <c r="P18" s="225"/>
      <c r="Q18" s="225"/>
      <c r="R18" s="225"/>
      <c r="S18" s="225"/>
      <c r="T18" s="225"/>
      <c r="U18" s="225"/>
      <c r="V18" s="225"/>
      <c r="W18" s="225"/>
    </row>
    <row r="19" spans="1:23" s="126" customFormat="1" ht="16.5" customHeight="1" thickBot="1" x14ac:dyDescent="0.4">
      <c r="A19" s="190"/>
      <c r="B19" s="278"/>
      <c r="C19" s="200" t="s">
        <v>486</v>
      </c>
      <c r="D19" s="225"/>
      <c r="E19" s="225"/>
      <c r="F19" s="225"/>
      <c r="G19" s="225"/>
      <c r="H19" s="225"/>
      <c r="I19" s="225"/>
      <c r="J19" s="225"/>
      <c r="K19" s="225"/>
      <c r="L19" s="225"/>
      <c r="M19" s="225"/>
      <c r="N19" s="225"/>
      <c r="O19" s="225"/>
      <c r="P19" s="225"/>
      <c r="Q19" s="225"/>
      <c r="R19" s="225"/>
      <c r="S19" s="225"/>
      <c r="T19" s="225"/>
      <c r="U19" s="225"/>
      <c r="V19" s="225"/>
      <c r="W19" s="225"/>
    </row>
    <row r="20" spans="1:23" s="126" customFormat="1" ht="16.5" customHeight="1" thickBot="1" x14ac:dyDescent="0.4">
      <c r="A20" s="191" t="s">
        <v>650</v>
      </c>
      <c r="B20" s="278"/>
      <c r="C20" s="200" t="s">
        <v>470</v>
      </c>
      <c r="D20" s="226"/>
      <c r="E20" s="226"/>
      <c r="F20" s="226"/>
      <c r="G20" s="226"/>
      <c r="H20" s="226"/>
      <c r="I20" s="226"/>
      <c r="J20" s="226"/>
      <c r="K20" s="226"/>
      <c r="L20" s="226"/>
      <c r="M20" s="226"/>
      <c r="N20" s="226"/>
      <c r="O20" s="226"/>
      <c r="P20" s="226"/>
      <c r="Q20" s="226"/>
      <c r="R20" s="226"/>
      <c r="S20" s="226"/>
      <c r="T20" s="226"/>
      <c r="U20" s="226"/>
      <c r="V20" s="226"/>
      <c r="W20" s="226"/>
    </row>
    <row r="21" spans="1:23" s="126" customFormat="1" ht="16.5" customHeight="1" thickBot="1" x14ac:dyDescent="0.4">
      <c r="A21" s="203" t="s">
        <v>600</v>
      </c>
      <c r="B21" s="278"/>
      <c r="C21" s="200" t="s">
        <v>442</v>
      </c>
      <c r="D21" s="226"/>
      <c r="E21" s="226"/>
      <c r="F21" s="226"/>
      <c r="G21" s="226"/>
      <c r="H21" s="226"/>
      <c r="I21" s="226"/>
      <c r="J21" s="226"/>
      <c r="K21" s="226"/>
      <c r="L21" s="226"/>
      <c r="M21" s="226"/>
      <c r="N21" s="226"/>
      <c r="O21" s="226"/>
      <c r="P21" s="226"/>
      <c r="Q21" s="226"/>
      <c r="R21" s="226"/>
      <c r="S21" s="226"/>
      <c r="T21" s="226"/>
      <c r="U21" s="226"/>
      <c r="V21" s="226"/>
      <c r="W21" s="226"/>
    </row>
    <row r="22" spans="1:23" s="126" customFormat="1" ht="16.5" customHeight="1" thickBot="1" x14ac:dyDescent="0.4">
      <c r="A22" s="203" t="s">
        <v>600</v>
      </c>
      <c r="B22" s="278"/>
      <c r="C22" s="200" t="s">
        <v>443</v>
      </c>
      <c r="D22" s="226"/>
      <c r="E22" s="226"/>
      <c r="F22" s="226"/>
      <c r="G22" s="226"/>
      <c r="H22" s="226"/>
      <c r="I22" s="226"/>
      <c r="J22" s="226"/>
      <c r="K22" s="226"/>
      <c r="L22" s="226"/>
      <c r="M22" s="226"/>
      <c r="N22" s="226"/>
      <c r="O22" s="226"/>
      <c r="P22" s="226"/>
      <c r="Q22" s="226"/>
      <c r="R22" s="226"/>
      <c r="S22" s="226"/>
      <c r="T22" s="226"/>
      <c r="U22" s="226"/>
      <c r="V22" s="226"/>
      <c r="W22" s="226"/>
    </row>
    <row r="23" spans="1:23" s="126" customFormat="1" ht="16.5" customHeight="1" thickBot="1" x14ac:dyDescent="0.4">
      <c r="A23" s="203" t="s">
        <v>600</v>
      </c>
      <c r="B23" s="278"/>
      <c r="C23" s="200" t="s">
        <v>444</v>
      </c>
      <c r="D23" s="225"/>
      <c r="E23" s="225"/>
      <c r="F23" s="225"/>
      <c r="G23" s="225"/>
      <c r="H23" s="225"/>
      <c r="I23" s="225"/>
      <c r="J23" s="225"/>
      <c r="K23" s="225"/>
      <c r="L23" s="225"/>
      <c r="M23" s="225"/>
      <c r="N23" s="225"/>
      <c r="O23" s="225"/>
      <c r="P23" s="225"/>
      <c r="Q23" s="225"/>
      <c r="R23" s="225"/>
      <c r="S23" s="225"/>
      <c r="T23" s="225"/>
      <c r="U23" s="225"/>
      <c r="V23" s="225"/>
      <c r="W23" s="225"/>
    </row>
    <row r="24" spans="1:23" s="126" customFormat="1" ht="16.5" customHeight="1" thickBot="1" x14ac:dyDescent="0.4">
      <c r="A24" s="190"/>
      <c r="B24" s="278"/>
      <c r="C24" s="200" t="s">
        <v>471</v>
      </c>
      <c r="D24" s="226"/>
      <c r="E24" s="226"/>
      <c r="F24" s="226"/>
      <c r="G24" s="226"/>
      <c r="H24" s="226"/>
      <c r="I24" s="226"/>
      <c r="J24" s="226"/>
      <c r="K24" s="226"/>
      <c r="L24" s="226"/>
      <c r="M24" s="226"/>
      <c r="N24" s="226"/>
      <c r="O24" s="226"/>
      <c r="P24" s="226"/>
      <c r="Q24" s="226"/>
      <c r="R24" s="226"/>
      <c r="S24" s="226"/>
      <c r="T24" s="226"/>
      <c r="U24" s="226"/>
      <c r="V24" s="226"/>
      <c r="W24" s="226"/>
    </row>
    <row r="25" spans="1:23" s="126" customFormat="1" ht="16.5" customHeight="1" thickBot="1" x14ac:dyDescent="0.4">
      <c r="A25" s="190"/>
      <c r="B25" s="278"/>
      <c r="C25" s="200" t="s">
        <v>445</v>
      </c>
      <c r="D25" s="226"/>
      <c r="E25" s="226"/>
      <c r="F25" s="226"/>
      <c r="G25" s="226"/>
      <c r="H25" s="226"/>
      <c r="I25" s="226"/>
      <c r="J25" s="226"/>
      <c r="K25" s="226"/>
      <c r="L25" s="226"/>
      <c r="M25" s="226"/>
      <c r="N25" s="226"/>
      <c r="O25" s="226"/>
      <c r="P25" s="226"/>
      <c r="Q25" s="226"/>
      <c r="R25" s="226"/>
      <c r="S25" s="226"/>
      <c r="T25" s="226"/>
      <c r="U25" s="226"/>
      <c r="V25" s="226"/>
      <c r="W25" s="226"/>
    </row>
    <row r="26" spans="1:23" s="126" customFormat="1" ht="16.5" customHeight="1" thickBot="1" x14ac:dyDescent="0.4">
      <c r="A26" s="190"/>
      <c r="B26" s="278"/>
      <c r="C26" s="200" t="s">
        <v>446</v>
      </c>
      <c r="D26" s="226"/>
      <c r="E26" s="226"/>
      <c r="F26" s="226"/>
      <c r="G26" s="226"/>
      <c r="H26" s="226"/>
      <c r="I26" s="226"/>
      <c r="J26" s="226"/>
      <c r="K26" s="226"/>
      <c r="L26" s="226"/>
      <c r="M26" s="226"/>
      <c r="N26" s="226"/>
      <c r="O26" s="226"/>
      <c r="P26" s="226"/>
      <c r="Q26" s="226"/>
      <c r="R26" s="226"/>
      <c r="S26" s="226"/>
      <c r="T26" s="226"/>
      <c r="U26" s="226"/>
      <c r="V26" s="226"/>
      <c r="W26" s="226"/>
    </row>
    <row r="27" spans="1:23" s="126" customFormat="1" ht="16.5" customHeight="1" thickBot="1" x14ac:dyDescent="0.4">
      <c r="A27" s="190"/>
      <c r="B27" s="278"/>
      <c r="C27" s="200" t="s">
        <v>447</v>
      </c>
      <c r="D27" s="225"/>
      <c r="E27" s="225"/>
      <c r="F27" s="225"/>
      <c r="G27" s="225"/>
      <c r="H27" s="225"/>
      <c r="I27" s="225"/>
      <c r="J27" s="225"/>
      <c r="K27" s="225"/>
      <c r="L27" s="225"/>
      <c r="M27" s="225"/>
      <c r="N27" s="225"/>
      <c r="O27" s="225"/>
      <c r="P27" s="225"/>
      <c r="Q27" s="225"/>
      <c r="R27" s="225"/>
      <c r="S27" s="225"/>
      <c r="T27" s="225"/>
      <c r="U27" s="225"/>
      <c r="V27" s="225"/>
      <c r="W27" s="225"/>
    </row>
    <row r="28" spans="1:23" s="126" customFormat="1" ht="16.5" customHeight="1" thickBot="1" x14ac:dyDescent="0.4">
      <c r="A28" s="203"/>
      <c r="B28" s="278"/>
      <c r="C28" s="200" t="s">
        <v>450</v>
      </c>
      <c r="D28" s="225"/>
      <c r="E28" s="225"/>
      <c r="F28" s="225"/>
      <c r="G28" s="225"/>
      <c r="H28" s="225"/>
      <c r="I28" s="225"/>
      <c r="J28" s="225"/>
      <c r="K28" s="225"/>
      <c r="L28" s="225"/>
      <c r="M28" s="225"/>
      <c r="N28" s="225"/>
      <c r="O28" s="225"/>
      <c r="P28" s="225"/>
      <c r="Q28" s="225"/>
      <c r="R28" s="225"/>
      <c r="S28" s="225"/>
      <c r="T28" s="225"/>
      <c r="U28" s="225"/>
      <c r="V28" s="225"/>
      <c r="W28" s="225"/>
    </row>
    <row r="29" spans="1:23" s="126" customFormat="1" ht="16.5" customHeight="1" thickBot="1" x14ac:dyDescent="0.4">
      <c r="A29" s="191"/>
      <c r="B29" s="278"/>
      <c r="C29" s="200" t="s">
        <v>448</v>
      </c>
      <c r="D29" s="225"/>
      <c r="E29" s="225"/>
      <c r="F29" s="225"/>
      <c r="G29" s="225"/>
      <c r="H29" s="225"/>
      <c r="I29" s="225"/>
      <c r="J29" s="225"/>
      <c r="K29" s="225"/>
      <c r="L29" s="225"/>
      <c r="M29" s="225"/>
      <c r="N29" s="225"/>
      <c r="O29" s="225"/>
      <c r="P29" s="225"/>
      <c r="Q29" s="225"/>
      <c r="R29" s="225"/>
      <c r="S29" s="225"/>
      <c r="T29" s="225"/>
      <c r="U29" s="225"/>
      <c r="V29" s="225"/>
      <c r="W29" s="225"/>
    </row>
    <row r="30" spans="1:23" s="126" customFormat="1" ht="16.5" customHeight="1" thickBot="1" x14ac:dyDescent="0.4">
      <c r="A30" s="191" t="s">
        <v>675</v>
      </c>
      <c r="B30" s="278"/>
      <c r="C30" s="200" t="s">
        <v>494</v>
      </c>
      <c r="D30" s="225"/>
      <c r="E30" s="225"/>
      <c r="F30" s="225"/>
      <c r="G30" s="225"/>
      <c r="H30" s="225"/>
      <c r="I30" s="225"/>
      <c r="J30" s="225"/>
      <c r="K30" s="225"/>
      <c r="L30" s="225"/>
      <c r="M30" s="225"/>
      <c r="N30" s="225"/>
      <c r="O30" s="225"/>
      <c r="P30" s="225"/>
      <c r="Q30" s="225"/>
      <c r="R30" s="225"/>
      <c r="S30" s="225"/>
      <c r="T30" s="225"/>
      <c r="U30" s="225"/>
      <c r="V30" s="225"/>
      <c r="W30" s="225"/>
    </row>
    <row r="31" spans="1:23" s="126" customFormat="1" ht="16.5" customHeight="1" thickBot="1" x14ac:dyDescent="0.4">
      <c r="A31" s="191" t="s">
        <v>676</v>
      </c>
      <c r="B31" s="278"/>
      <c r="C31" s="200" t="s">
        <v>449</v>
      </c>
      <c r="D31" s="225"/>
      <c r="E31" s="225"/>
      <c r="F31" s="225"/>
      <c r="G31" s="225"/>
      <c r="H31" s="225"/>
      <c r="I31" s="225"/>
      <c r="J31" s="225"/>
      <c r="K31" s="225"/>
      <c r="L31" s="225"/>
      <c r="M31" s="225"/>
      <c r="N31" s="225"/>
      <c r="O31" s="225"/>
      <c r="P31" s="225"/>
      <c r="Q31" s="225"/>
      <c r="R31" s="225"/>
      <c r="S31" s="225"/>
      <c r="T31" s="225"/>
      <c r="U31" s="225"/>
      <c r="V31" s="225"/>
      <c r="W31" s="225"/>
    </row>
    <row r="32" spans="1:23" s="126" customFormat="1" ht="16.5" customHeight="1" thickBot="1" x14ac:dyDescent="0.4">
      <c r="A32" s="191" t="s">
        <v>472</v>
      </c>
      <c r="B32" s="278"/>
      <c r="C32" s="200" t="s">
        <v>473</v>
      </c>
      <c r="D32" s="226"/>
      <c r="E32" s="226"/>
      <c r="F32" s="226"/>
      <c r="G32" s="226"/>
      <c r="H32" s="226"/>
      <c r="I32" s="226"/>
      <c r="J32" s="226"/>
      <c r="K32" s="226"/>
      <c r="L32" s="226"/>
      <c r="M32" s="226"/>
      <c r="N32" s="226"/>
      <c r="O32" s="226"/>
      <c r="P32" s="226"/>
      <c r="Q32" s="226"/>
      <c r="R32" s="226"/>
      <c r="S32" s="226"/>
      <c r="T32" s="226"/>
      <c r="U32" s="226"/>
      <c r="V32" s="226"/>
      <c r="W32" s="226"/>
    </row>
    <row r="33" spans="1:23" s="126" customFormat="1" ht="16.5" customHeight="1" thickBot="1" x14ac:dyDescent="0.4">
      <c r="A33" s="191"/>
      <c r="B33" s="278"/>
      <c r="C33" s="200" t="s">
        <v>451</v>
      </c>
      <c r="D33" s="226"/>
      <c r="E33" s="226"/>
      <c r="F33" s="226"/>
      <c r="G33" s="226"/>
      <c r="H33" s="226"/>
      <c r="I33" s="226"/>
      <c r="J33" s="226"/>
      <c r="K33" s="226"/>
      <c r="L33" s="226"/>
      <c r="M33" s="226"/>
      <c r="N33" s="226"/>
      <c r="O33" s="226"/>
      <c r="P33" s="226"/>
      <c r="Q33" s="226"/>
      <c r="R33" s="226"/>
      <c r="S33" s="226"/>
      <c r="T33" s="226"/>
      <c r="U33" s="226"/>
      <c r="V33" s="226"/>
      <c r="W33" s="226"/>
    </row>
    <row r="34" spans="1:23" s="126" customFormat="1" ht="16.5" customHeight="1" thickBot="1" x14ac:dyDescent="0.4">
      <c r="A34" s="191" t="s">
        <v>474</v>
      </c>
      <c r="B34" s="278"/>
      <c r="C34" s="200" t="s">
        <v>651</v>
      </c>
      <c r="D34" s="225"/>
      <c r="E34" s="225"/>
      <c r="F34" s="225"/>
      <c r="G34" s="225"/>
      <c r="H34" s="225"/>
      <c r="I34" s="225"/>
      <c r="J34" s="225"/>
      <c r="K34" s="225"/>
      <c r="L34" s="225"/>
      <c r="M34" s="225"/>
      <c r="N34" s="225"/>
      <c r="O34" s="225"/>
      <c r="P34" s="225"/>
      <c r="Q34" s="225"/>
      <c r="R34" s="225"/>
      <c r="S34" s="225"/>
      <c r="T34" s="225"/>
      <c r="U34" s="225"/>
      <c r="V34" s="225"/>
      <c r="W34" s="225"/>
    </row>
    <row r="35" spans="1:23" s="126" customFormat="1" ht="16.5" customHeight="1" thickBot="1" x14ac:dyDescent="0.4">
      <c r="A35" s="191" t="s">
        <v>677</v>
      </c>
      <c r="B35" s="278"/>
      <c r="C35" s="200" t="s">
        <v>678</v>
      </c>
      <c r="D35" s="225"/>
      <c r="E35" s="225"/>
      <c r="F35" s="225"/>
      <c r="G35" s="225"/>
      <c r="H35" s="225"/>
      <c r="I35" s="225"/>
      <c r="J35" s="225"/>
      <c r="K35" s="225"/>
      <c r="L35" s="225"/>
      <c r="M35" s="225"/>
      <c r="N35" s="225"/>
      <c r="O35" s="225"/>
      <c r="P35" s="225"/>
      <c r="Q35" s="225"/>
      <c r="R35" s="225"/>
      <c r="S35" s="225"/>
      <c r="T35" s="225"/>
      <c r="U35" s="225"/>
      <c r="V35" s="225"/>
      <c r="W35" s="225"/>
    </row>
    <row r="36" spans="1:23" s="126" customFormat="1" ht="16.5" customHeight="1" thickBot="1" x14ac:dyDescent="0.4">
      <c r="A36" s="191" t="s">
        <v>506</v>
      </c>
      <c r="B36" s="278"/>
      <c r="C36" s="200" t="s">
        <v>481</v>
      </c>
      <c r="D36" s="225"/>
      <c r="E36" s="225"/>
      <c r="F36" s="225"/>
      <c r="G36" s="225"/>
      <c r="H36" s="225"/>
      <c r="I36" s="225"/>
      <c r="J36" s="225"/>
      <c r="K36" s="225"/>
      <c r="L36" s="225"/>
      <c r="M36" s="225"/>
      <c r="N36" s="225"/>
      <c r="O36" s="225"/>
      <c r="P36" s="225"/>
      <c r="Q36" s="225"/>
      <c r="R36" s="225"/>
      <c r="S36" s="225"/>
      <c r="T36" s="225"/>
      <c r="U36" s="225"/>
      <c r="V36" s="225"/>
      <c r="W36" s="225"/>
    </row>
    <row r="37" spans="1:23" s="126" customFormat="1" ht="16.5" customHeight="1" thickBot="1" x14ac:dyDescent="0.4">
      <c r="A37" s="191"/>
      <c r="B37" s="275" t="s">
        <v>434</v>
      </c>
      <c r="C37" s="200" t="s">
        <v>452</v>
      </c>
      <c r="D37" s="225"/>
      <c r="E37" s="225"/>
      <c r="F37" s="225"/>
      <c r="G37" s="225"/>
      <c r="H37" s="225"/>
      <c r="I37" s="225"/>
      <c r="J37" s="225"/>
      <c r="K37" s="225"/>
      <c r="L37" s="225"/>
      <c r="M37" s="225"/>
      <c r="N37" s="225"/>
      <c r="O37" s="225"/>
      <c r="P37" s="225"/>
      <c r="Q37" s="225"/>
      <c r="R37" s="225"/>
      <c r="S37" s="225"/>
      <c r="T37" s="225"/>
      <c r="U37" s="225"/>
      <c r="V37" s="225"/>
      <c r="W37" s="225"/>
    </row>
    <row r="38" spans="1:23" s="126" customFormat="1" ht="16.5" customHeight="1" thickBot="1" x14ac:dyDescent="0.4">
      <c r="A38" s="191"/>
      <c r="B38" s="276"/>
      <c r="C38" s="200" t="s">
        <v>453</v>
      </c>
      <c r="D38" s="225"/>
      <c r="E38" s="225"/>
      <c r="F38" s="225"/>
      <c r="G38" s="225"/>
      <c r="H38" s="225"/>
      <c r="I38" s="225"/>
      <c r="J38" s="225"/>
      <c r="K38" s="225"/>
      <c r="L38" s="225"/>
      <c r="M38" s="225"/>
      <c r="N38" s="225"/>
      <c r="O38" s="225"/>
      <c r="P38" s="225"/>
      <c r="Q38" s="225"/>
      <c r="R38" s="225"/>
      <c r="S38" s="225"/>
      <c r="T38" s="225"/>
      <c r="U38" s="225"/>
      <c r="V38" s="225"/>
      <c r="W38" s="225"/>
    </row>
    <row r="39" spans="1:23" s="126" customFormat="1" ht="16.5" customHeight="1" thickBot="1" x14ac:dyDescent="0.4">
      <c r="A39" s="191"/>
      <c r="B39" s="276"/>
      <c r="C39" s="200" t="s">
        <v>454</v>
      </c>
      <c r="D39" s="225"/>
      <c r="E39" s="225"/>
      <c r="F39" s="225"/>
      <c r="G39" s="225"/>
      <c r="H39" s="225"/>
      <c r="I39" s="225"/>
      <c r="J39" s="225"/>
      <c r="K39" s="225"/>
      <c r="L39" s="225"/>
      <c r="M39" s="225"/>
      <c r="N39" s="225"/>
      <c r="O39" s="225"/>
      <c r="P39" s="225"/>
      <c r="Q39" s="225"/>
      <c r="R39" s="225"/>
      <c r="S39" s="225"/>
      <c r="T39" s="225"/>
      <c r="U39" s="225"/>
      <c r="V39" s="225"/>
      <c r="W39" s="225"/>
    </row>
    <row r="40" spans="1:23" s="126" customFormat="1" ht="16.5" customHeight="1" thickBot="1" x14ac:dyDescent="0.4">
      <c r="A40" s="191" t="s">
        <v>541</v>
      </c>
      <c r="B40" s="276"/>
      <c r="C40" s="200" t="s">
        <v>455</v>
      </c>
      <c r="D40" s="228"/>
      <c r="E40" s="228"/>
      <c r="F40" s="228"/>
      <c r="G40" s="228"/>
      <c r="H40" s="228"/>
      <c r="I40" s="228"/>
      <c r="J40" s="228"/>
      <c r="K40" s="228"/>
      <c r="L40" s="228"/>
      <c r="M40" s="228"/>
      <c r="N40" s="228"/>
      <c r="O40" s="228"/>
      <c r="P40" s="228"/>
      <c r="Q40" s="228"/>
      <c r="R40" s="228"/>
      <c r="S40" s="228"/>
      <c r="T40" s="228"/>
      <c r="U40" s="228"/>
      <c r="V40" s="228"/>
      <c r="W40" s="228"/>
    </row>
    <row r="41" spans="1:23" s="126" customFormat="1" ht="16.5" customHeight="1" thickBot="1" x14ac:dyDescent="0.4">
      <c r="A41" s="191" t="s">
        <v>540</v>
      </c>
      <c r="B41" s="276"/>
      <c r="C41" s="200" t="s">
        <v>456</v>
      </c>
      <c r="D41" s="225"/>
      <c r="E41" s="225"/>
      <c r="F41" s="225"/>
      <c r="G41" s="225"/>
      <c r="H41" s="225"/>
      <c r="I41" s="225"/>
      <c r="J41" s="225"/>
      <c r="K41" s="225"/>
      <c r="L41" s="225"/>
      <c r="M41" s="225"/>
      <c r="N41" s="225"/>
      <c r="O41" s="225"/>
      <c r="P41" s="225"/>
      <c r="Q41" s="225"/>
      <c r="R41" s="225"/>
      <c r="S41" s="225"/>
      <c r="T41" s="225"/>
      <c r="U41" s="225"/>
      <c r="V41" s="225"/>
      <c r="W41" s="225"/>
    </row>
    <row r="42" spans="1:23" s="126" customFormat="1" ht="16.5" customHeight="1" thickBot="1" x14ac:dyDescent="0.4">
      <c r="A42" s="191"/>
      <c r="B42" s="276"/>
      <c r="C42" s="200" t="s">
        <v>457</v>
      </c>
      <c r="D42" s="225"/>
      <c r="E42" s="225"/>
      <c r="F42" s="225"/>
      <c r="G42" s="225"/>
      <c r="H42" s="225"/>
      <c r="I42" s="225"/>
      <c r="J42" s="225"/>
      <c r="K42" s="225"/>
      <c r="L42" s="225"/>
      <c r="M42" s="225"/>
      <c r="N42" s="225"/>
      <c r="O42" s="225"/>
      <c r="P42" s="225"/>
      <c r="Q42" s="225"/>
      <c r="R42" s="225"/>
      <c r="S42" s="225"/>
      <c r="T42" s="225"/>
      <c r="U42" s="225"/>
      <c r="V42" s="225"/>
      <c r="W42" s="225"/>
    </row>
    <row r="43" spans="1:23" s="126" customFormat="1" ht="16.5" customHeight="1" thickBot="1" x14ac:dyDescent="0.4">
      <c r="A43" s="203"/>
      <c r="B43" s="276"/>
      <c r="C43" s="200" t="s">
        <v>501</v>
      </c>
      <c r="D43" s="225"/>
      <c r="E43" s="225"/>
      <c r="F43" s="225"/>
      <c r="G43" s="225"/>
      <c r="H43" s="225"/>
      <c r="I43" s="225"/>
      <c r="J43" s="225"/>
      <c r="K43" s="225"/>
      <c r="L43" s="225"/>
      <c r="M43" s="225"/>
      <c r="N43" s="225"/>
      <c r="O43" s="225"/>
      <c r="P43" s="225"/>
      <c r="Q43" s="225"/>
      <c r="R43" s="225"/>
      <c r="S43" s="225"/>
      <c r="T43" s="225"/>
      <c r="U43" s="225"/>
      <c r="V43" s="225"/>
      <c r="W43" s="225"/>
    </row>
    <row r="44" spans="1:23" s="126" customFormat="1" ht="16.5" customHeight="1" thickBot="1" x14ac:dyDescent="0.4">
      <c r="A44" s="191"/>
      <c r="B44" s="276"/>
      <c r="C44" s="200" t="s">
        <v>458</v>
      </c>
      <c r="D44" s="225"/>
      <c r="E44" s="225"/>
      <c r="F44" s="225"/>
      <c r="G44" s="225"/>
      <c r="H44" s="225"/>
      <c r="I44" s="225"/>
      <c r="J44" s="225"/>
      <c r="K44" s="225"/>
      <c r="L44" s="225"/>
      <c r="M44" s="225"/>
      <c r="N44" s="225"/>
      <c r="O44" s="225"/>
      <c r="P44" s="225"/>
      <c r="Q44" s="225"/>
      <c r="R44" s="225"/>
      <c r="S44" s="225"/>
      <c r="T44" s="225"/>
      <c r="U44" s="225"/>
      <c r="V44" s="225"/>
      <c r="W44" s="225"/>
    </row>
    <row r="45" spans="1:23" s="126" customFormat="1" ht="16.5" customHeight="1" thickBot="1" x14ac:dyDescent="0.4">
      <c r="A45" s="203" t="s">
        <v>410</v>
      </c>
      <c r="B45" s="276"/>
      <c r="C45" s="200" t="s">
        <v>459</v>
      </c>
      <c r="D45" s="225"/>
      <c r="E45" s="225"/>
      <c r="F45" s="225"/>
      <c r="G45" s="225"/>
      <c r="H45" s="225"/>
      <c r="I45" s="225"/>
      <c r="J45" s="225"/>
      <c r="K45" s="225"/>
      <c r="L45" s="225"/>
      <c r="M45" s="225"/>
      <c r="N45" s="225"/>
      <c r="O45" s="225"/>
      <c r="P45" s="225"/>
      <c r="Q45" s="225"/>
      <c r="R45" s="225"/>
      <c r="S45" s="225"/>
      <c r="T45" s="225"/>
      <c r="U45" s="225"/>
      <c r="V45" s="225"/>
      <c r="W45" s="225"/>
    </row>
    <row r="46" spans="1:23" s="126" customFormat="1" ht="16.5" customHeight="1" thickBot="1" x14ac:dyDescent="0.4">
      <c r="A46" s="191" t="s">
        <v>679</v>
      </c>
      <c r="B46" s="276"/>
      <c r="C46" s="201" t="s">
        <v>495</v>
      </c>
      <c r="D46" s="225"/>
      <c r="E46" s="225"/>
      <c r="F46" s="225"/>
      <c r="G46" s="225"/>
      <c r="H46" s="225"/>
      <c r="I46" s="225"/>
      <c r="J46" s="225"/>
      <c r="K46" s="225"/>
      <c r="L46" s="225"/>
      <c r="M46" s="225"/>
      <c r="N46" s="225"/>
      <c r="O46" s="225"/>
      <c r="P46" s="225"/>
      <c r="Q46" s="225"/>
      <c r="R46" s="225"/>
      <c r="S46" s="225"/>
      <c r="T46" s="225"/>
      <c r="U46" s="225"/>
      <c r="V46" s="225"/>
      <c r="W46" s="225"/>
    </row>
    <row r="47" spans="1:23" s="126" customFormat="1" ht="16.5" customHeight="1" thickBot="1" x14ac:dyDescent="0.4">
      <c r="A47" s="191" t="s">
        <v>680</v>
      </c>
      <c r="B47" s="276"/>
      <c r="C47" s="202" t="s">
        <v>460</v>
      </c>
      <c r="D47" s="225"/>
      <c r="E47" s="225"/>
      <c r="F47" s="225"/>
      <c r="G47" s="225"/>
      <c r="H47" s="225"/>
      <c r="I47" s="225"/>
      <c r="J47" s="225"/>
      <c r="K47" s="225"/>
      <c r="L47" s="225"/>
      <c r="M47" s="225"/>
      <c r="N47" s="225"/>
      <c r="O47" s="225"/>
      <c r="P47" s="225"/>
      <c r="Q47" s="225"/>
      <c r="R47" s="225"/>
      <c r="S47" s="225"/>
      <c r="T47" s="225"/>
      <c r="U47" s="225"/>
      <c r="V47" s="225"/>
      <c r="W47" s="225"/>
    </row>
    <row r="48" spans="1:23" s="126" customFormat="1" ht="16.5" customHeight="1" thickBot="1" x14ac:dyDescent="0.4">
      <c r="A48" s="191"/>
      <c r="B48" s="276"/>
      <c r="C48" s="200" t="s">
        <v>461</v>
      </c>
      <c r="D48" s="225"/>
      <c r="E48" s="225"/>
      <c r="F48" s="225"/>
      <c r="G48" s="225"/>
      <c r="H48" s="225"/>
      <c r="I48" s="225"/>
      <c r="J48" s="225"/>
      <c r="K48" s="225"/>
      <c r="L48" s="225"/>
      <c r="M48" s="225"/>
      <c r="N48" s="225"/>
      <c r="O48" s="225"/>
      <c r="P48" s="225"/>
      <c r="Q48" s="225"/>
      <c r="R48" s="225"/>
      <c r="S48" s="225"/>
      <c r="T48" s="225"/>
      <c r="U48" s="225"/>
      <c r="V48" s="225"/>
      <c r="W48" s="225"/>
    </row>
    <row r="49" spans="1:23" s="126" customFormat="1" ht="16.5" customHeight="1" thickBot="1" x14ac:dyDescent="0.4">
      <c r="A49" s="191"/>
      <c r="B49" s="276"/>
      <c r="C49" s="200" t="s">
        <v>462</v>
      </c>
      <c r="D49" s="225"/>
      <c r="E49" s="225"/>
      <c r="F49" s="225"/>
      <c r="G49" s="225"/>
      <c r="H49" s="225"/>
      <c r="I49" s="225"/>
      <c r="J49" s="225"/>
      <c r="K49" s="225"/>
      <c r="L49" s="225"/>
      <c r="M49" s="225"/>
      <c r="N49" s="225"/>
      <c r="O49" s="225"/>
      <c r="P49" s="225"/>
      <c r="Q49" s="225"/>
      <c r="R49" s="225"/>
      <c r="S49" s="225"/>
      <c r="T49" s="225"/>
      <c r="U49" s="225"/>
      <c r="V49" s="225"/>
      <c r="W49" s="225"/>
    </row>
    <row r="50" spans="1:23" s="126" customFormat="1" ht="16.5" customHeight="1" thickBot="1" x14ac:dyDescent="0.4">
      <c r="A50" s="192" t="s">
        <v>474</v>
      </c>
      <c r="B50" s="277"/>
      <c r="C50" s="200" t="s">
        <v>485</v>
      </c>
      <c r="D50" s="225"/>
      <c r="E50" s="225"/>
      <c r="F50" s="225"/>
      <c r="G50" s="225"/>
      <c r="H50" s="225"/>
      <c r="I50" s="225"/>
      <c r="J50" s="225"/>
      <c r="K50" s="225"/>
      <c r="L50" s="225"/>
      <c r="M50" s="225"/>
      <c r="N50" s="225"/>
      <c r="O50" s="225"/>
      <c r="P50" s="225"/>
      <c r="Q50" s="225"/>
      <c r="R50" s="225"/>
      <c r="S50" s="225"/>
      <c r="T50" s="225"/>
      <c r="U50" s="225"/>
      <c r="V50" s="225"/>
      <c r="W50" s="225"/>
    </row>
    <row r="51" spans="1:23" s="126" customFormat="1" ht="11.65" x14ac:dyDescent="0.35">
      <c r="A51" s="137"/>
      <c r="D51" s="125"/>
      <c r="E51" s="125"/>
      <c r="F51" s="125"/>
      <c r="G51" s="125"/>
      <c r="H51" s="125"/>
      <c r="I51" s="125"/>
      <c r="J51" s="125"/>
      <c r="K51" s="125"/>
      <c r="L51" s="125"/>
      <c r="M51" s="125"/>
      <c r="N51" s="125"/>
      <c r="O51" s="125"/>
      <c r="P51" s="125"/>
      <c r="Q51" s="125"/>
    </row>
    <row r="52" spans="1:23" s="126" customFormat="1" ht="11.65" x14ac:dyDescent="0.35">
      <c r="A52" s="137"/>
      <c r="D52" s="125"/>
      <c r="E52" s="125"/>
      <c r="F52" s="125"/>
      <c r="G52" s="125"/>
      <c r="H52" s="125"/>
      <c r="I52" s="125"/>
      <c r="J52" s="125"/>
      <c r="K52" s="125"/>
      <c r="L52" s="125"/>
      <c r="M52" s="125"/>
      <c r="N52" s="125"/>
      <c r="O52" s="125"/>
      <c r="P52" s="125"/>
      <c r="Q52" s="125"/>
    </row>
    <row r="53" spans="1:23" s="126" customFormat="1" ht="11.65" x14ac:dyDescent="0.35">
      <c r="A53" s="137"/>
      <c r="C53" s="124" t="s">
        <v>435</v>
      </c>
      <c r="D53" s="125"/>
      <c r="E53" s="125"/>
      <c r="F53" s="125"/>
      <c r="G53" s="125"/>
      <c r="H53" s="125"/>
      <c r="I53" s="125"/>
      <c r="J53" s="125"/>
      <c r="K53" s="125"/>
      <c r="L53" s="125"/>
      <c r="M53" s="125"/>
      <c r="N53" s="125"/>
      <c r="O53" s="125"/>
      <c r="P53" s="125"/>
      <c r="Q53" s="125"/>
    </row>
    <row r="54" spans="1:23" s="126" customFormat="1" ht="11.65" x14ac:dyDescent="0.35">
      <c r="A54" s="137"/>
      <c r="D54" s="125"/>
      <c r="E54" s="125"/>
      <c r="F54" s="125"/>
      <c r="G54" s="125"/>
      <c r="H54" s="125"/>
      <c r="I54" s="125"/>
      <c r="J54" s="125"/>
      <c r="K54" s="125"/>
      <c r="L54" s="125"/>
      <c r="M54" s="125"/>
      <c r="N54" s="125"/>
      <c r="O54" s="125"/>
      <c r="P54" s="125"/>
      <c r="Q54" s="125"/>
    </row>
    <row r="55" spans="1:23" s="126" customFormat="1" ht="11.65" x14ac:dyDescent="0.35">
      <c r="A55" s="137"/>
      <c r="D55" s="125"/>
      <c r="E55" s="125"/>
      <c r="F55" s="125"/>
      <c r="G55" s="125"/>
      <c r="H55" s="125"/>
      <c r="I55" s="125"/>
      <c r="J55" s="125"/>
      <c r="K55" s="125"/>
      <c r="L55" s="125"/>
      <c r="M55" s="125"/>
      <c r="N55" s="125"/>
      <c r="O55" s="125"/>
      <c r="P55" s="125"/>
      <c r="Q55" s="125"/>
    </row>
    <row r="56" spans="1:23" s="126" customFormat="1" x14ac:dyDescent="0.35">
      <c r="A56" s="137"/>
      <c r="C56" s="138"/>
      <c r="D56" s="125"/>
      <c r="E56" s="125"/>
      <c r="F56" s="125"/>
      <c r="G56" s="125"/>
      <c r="H56" s="125"/>
      <c r="I56" s="125"/>
      <c r="J56" s="125"/>
      <c r="K56" s="125"/>
      <c r="L56" s="125"/>
      <c r="M56" s="125"/>
      <c r="N56" s="125"/>
      <c r="O56" s="125"/>
      <c r="P56" s="125"/>
      <c r="Q56" s="125"/>
    </row>
    <row r="57" spans="1:23" s="126" customFormat="1" x14ac:dyDescent="0.35">
      <c r="A57" s="137"/>
      <c r="C57" s="138"/>
      <c r="D57" s="125"/>
      <c r="E57" s="125"/>
      <c r="F57" s="125"/>
      <c r="G57" s="125"/>
      <c r="H57" s="125"/>
      <c r="I57" s="125"/>
      <c r="J57" s="125"/>
      <c r="K57" s="125"/>
      <c r="L57" s="125"/>
      <c r="M57" s="125"/>
      <c r="N57" s="125"/>
      <c r="O57" s="125"/>
      <c r="P57" s="125"/>
      <c r="Q57" s="125"/>
    </row>
    <row r="58" spans="1:23" s="126" customFormat="1" x14ac:dyDescent="0.35">
      <c r="A58" s="137"/>
      <c r="C58" s="139"/>
      <c r="D58" s="125"/>
      <c r="E58" s="125"/>
      <c r="F58" s="125"/>
      <c r="G58" s="125"/>
      <c r="H58" s="125"/>
      <c r="I58" s="125"/>
      <c r="J58" s="125"/>
      <c r="K58" s="125"/>
      <c r="L58" s="125"/>
      <c r="M58" s="125"/>
      <c r="N58" s="125"/>
      <c r="O58" s="125"/>
      <c r="P58" s="125"/>
      <c r="Q58" s="125"/>
    </row>
    <row r="59" spans="1:23" s="126" customFormat="1" x14ac:dyDescent="0.35">
      <c r="A59" s="137"/>
      <c r="C59" s="139"/>
      <c r="D59" s="125"/>
      <c r="E59" s="125"/>
      <c r="F59" s="125"/>
      <c r="G59" s="125"/>
      <c r="H59" s="125"/>
      <c r="I59" s="125"/>
      <c r="J59" s="125"/>
      <c r="K59" s="125"/>
      <c r="L59" s="125"/>
      <c r="M59" s="125"/>
      <c r="N59" s="125"/>
      <c r="O59" s="125"/>
      <c r="P59" s="125"/>
      <c r="Q59" s="125"/>
    </row>
    <row r="60" spans="1:23" s="126" customFormat="1" x14ac:dyDescent="0.35">
      <c r="A60" s="137"/>
      <c r="C60" s="139"/>
      <c r="D60" s="125"/>
      <c r="E60" s="125"/>
      <c r="F60" s="125"/>
      <c r="G60" s="125"/>
      <c r="H60" s="125"/>
      <c r="I60" s="125"/>
      <c r="J60" s="125"/>
      <c r="K60" s="125"/>
      <c r="L60" s="125"/>
      <c r="M60" s="125"/>
      <c r="N60" s="125"/>
      <c r="O60" s="125"/>
      <c r="P60" s="125"/>
      <c r="Q60" s="125"/>
    </row>
    <row r="61" spans="1:23" s="126" customFormat="1" x14ac:dyDescent="0.35">
      <c r="A61" s="137"/>
      <c r="C61" s="139"/>
      <c r="D61" s="125"/>
      <c r="E61" s="125"/>
      <c r="F61" s="125"/>
      <c r="G61" s="125"/>
      <c r="H61" s="125"/>
      <c r="I61" s="125"/>
      <c r="J61" s="125"/>
      <c r="K61" s="125"/>
      <c r="L61" s="125"/>
      <c r="M61" s="125"/>
      <c r="N61" s="125"/>
      <c r="O61" s="125"/>
      <c r="P61" s="125"/>
      <c r="Q61" s="125"/>
    </row>
    <row r="62" spans="1:23" s="126" customFormat="1" x14ac:dyDescent="0.35">
      <c r="A62" s="137"/>
      <c r="C62" s="139"/>
      <c r="D62" s="125"/>
      <c r="E62" s="125"/>
      <c r="F62" s="125"/>
      <c r="G62" s="125"/>
      <c r="H62" s="125"/>
      <c r="I62" s="125"/>
      <c r="J62" s="125"/>
      <c r="K62" s="125"/>
      <c r="L62" s="125"/>
      <c r="M62" s="125"/>
      <c r="N62" s="125"/>
      <c r="O62" s="125"/>
      <c r="P62" s="125"/>
      <c r="Q62" s="125"/>
    </row>
    <row r="63" spans="1:23" s="126" customFormat="1" x14ac:dyDescent="0.35">
      <c r="A63" s="137"/>
      <c r="C63" s="139"/>
      <c r="D63" s="125"/>
      <c r="E63" s="125"/>
      <c r="F63" s="125"/>
      <c r="G63" s="125"/>
      <c r="H63" s="125"/>
      <c r="I63" s="125"/>
      <c r="J63" s="125"/>
      <c r="K63" s="125"/>
      <c r="L63" s="125"/>
      <c r="M63" s="125"/>
      <c r="N63" s="125"/>
      <c r="O63" s="125"/>
      <c r="P63" s="125"/>
      <c r="Q63" s="125"/>
    </row>
    <row r="64" spans="1:23" s="126" customFormat="1" x14ac:dyDescent="0.35">
      <c r="A64" s="137"/>
      <c r="C64" s="139"/>
      <c r="D64" s="125"/>
      <c r="E64" s="125"/>
      <c r="F64" s="125"/>
      <c r="G64" s="125"/>
      <c r="H64" s="125"/>
      <c r="I64" s="125"/>
      <c r="J64" s="125"/>
      <c r="K64" s="125"/>
      <c r="L64" s="125"/>
      <c r="M64" s="125"/>
      <c r="N64" s="125"/>
      <c r="O64" s="125"/>
      <c r="P64" s="125"/>
      <c r="Q64" s="125"/>
    </row>
    <row r="65" spans="1:17" s="126" customFormat="1" x14ac:dyDescent="0.35">
      <c r="A65" s="137"/>
      <c r="C65" s="139"/>
      <c r="D65" s="125"/>
      <c r="E65" s="125"/>
      <c r="F65" s="125"/>
      <c r="G65" s="125"/>
      <c r="H65" s="125"/>
      <c r="I65" s="125"/>
      <c r="J65" s="125"/>
      <c r="K65" s="125"/>
      <c r="L65" s="125"/>
      <c r="M65" s="125"/>
      <c r="N65" s="125"/>
      <c r="O65" s="125"/>
      <c r="P65" s="125"/>
      <c r="Q65" s="125"/>
    </row>
    <row r="66" spans="1:17" s="126" customFormat="1" x14ac:dyDescent="0.35">
      <c r="A66" s="137"/>
      <c r="C66" s="139"/>
      <c r="D66" s="125"/>
      <c r="E66" s="125"/>
      <c r="F66" s="125"/>
      <c r="G66" s="125"/>
      <c r="H66" s="125"/>
      <c r="I66" s="125"/>
      <c r="J66" s="125"/>
      <c r="K66" s="125"/>
      <c r="L66" s="125"/>
      <c r="M66" s="125"/>
      <c r="N66" s="125"/>
      <c r="O66" s="125"/>
      <c r="P66" s="125"/>
      <c r="Q66" s="125"/>
    </row>
    <row r="67" spans="1:17" s="126" customFormat="1" x14ac:dyDescent="0.35">
      <c r="A67" s="137"/>
      <c r="C67" s="139"/>
      <c r="D67" s="125"/>
      <c r="E67" s="125"/>
      <c r="F67" s="125"/>
      <c r="G67" s="125"/>
      <c r="H67" s="125"/>
      <c r="I67" s="125"/>
      <c r="J67" s="125"/>
      <c r="K67" s="125"/>
      <c r="L67" s="125"/>
      <c r="M67" s="125"/>
      <c r="N67" s="125"/>
      <c r="O67" s="125"/>
      <c r="P67" s="125"/>
      <c r="Q67" s="125"/>
    </row>
    <row r="68" spans="1:17" s="126" customFormat="1" x14ac:dyDescent="0.35">
      <c r="A68" s="137"/>
      <c r="C68" s="139"/>
      <c r="D68" s="125"/>
      <c r="E68" s="125"/>
      <c r="F68" s="125"/>
      <c r="G68" s="125"/>
      <c r="H68" s="125"/>
      <c r="I68" s="125"/>
      <c r="J68" s="125"/>
      <c r="K68" s="125"/>
      <c r="L68" s="125"/>
      <c r="M68" s="125"/>
      <c r="N68" s="125"/>
      <c r="O68" s="125"/>
      <c r="P68" s="125"/>
      <c r="Q68" s="125"/>
    </row>
    <row r="69" spans="1:17" s="126" customFormat="1" x14ac:dyDescent="0.35">
      <c r="A69" s="137"/>
      <c r="C69" s="139"/>
      <c r="D69" s="125"/>
      <c r="E69" s="125"/>
      <c r="F69" s="125"/>
      <c r="G69" s="125"/>
      <c r="H69" s="125"/>
      <c r="I69" s="125"/>
      <c r="J69" s="125"/>
      <c r="K69" s="125"/>
      <c r="L69" s="125"/>
      <c r="M69" s="125"/>
      <c r="N69" s="125"/>
      <c r="O69" s="125"/>
      <c r="P69" s="125"/>
      <c r="Q69" s="125"/>
    </row>
    <row r="70" spans="1:17" s="126" customFormat="1" x14ac:dyDescent="0.35">
      <c r="A70" s="137"/>
      <c r="C70" s="139"/>
      <c r="D70" s="125"/>
      <c r="E70" s="125"/>
      <c r="F70" s="125"/>
      <c r="G70" s="125"/>
      <c r="H70" s="125"/>
      <c r="I70" s="125"/>
      <c r="J70" s="125"/>
      <c r="K70" s="125"/>
      <c r="L70" s="125"/>
      <c r="M70" s="125"/>
      <c r="N70" s="125"/>
      <c r="O70" s="125"/>
      <c r="P70" s="125"/>
      <c r="Q70" s="125"/>
    </row>
    <row r="71" spans="1:17" s="126" customFormat="1" x14ac:dyDescent="0.35">
      <c r="A71" s="137"/>
      <c r="C71" s="139"/>
      <c r="D71" s="125"/>
      <c r="E71" s="125"/>
      <c r="F71" s="125"/>
      <c r="G71" s="125"/>
      <c r="H71" s="125"/>
      <c r="I71" s="125"/>
      <c r="J71" s="125"/>
      <c r="K71" s="125"/>
      <c r="L71" s="125"/>
      <c r="M71" s="125"/>
      <c r="N71" s="125"/>
      <c r="O71" s="125"/>
      <c r="P71" s="125"/>
      <c r="Q71" s="125"/>
    </row>
    <row r="72" spans="1:17" s="126" customFormat="1" x14ac:dyDescent="0.35">
      <c r="A72" s="137"/>
      <c r="C72" s="139"/>
      <c r="D72" s="125"/>
      <c r="E72" s="125"/>
      <c r="F72" s="125"/>
      <c r="G72" s="125"/>
      <c r="H72" s="125"/>
      <c r="I72" s="125"/>
      <c r="J72" s="125"/>
      <c r="K72" s="125"/>
      <c r="L72" s="125"/>
      <c r="M72" s="125"/>
      <c r="N72" s="125"/>
      <c r="O72" s="125"/>
      <c r="P72" s="125"/>
      <c r="Q72" s="125"/>
    </row>
    <row r="73" spans="1:17" s="126" customFormat="1" x14ac:dyDescent="0.35">
      <c r="A73" s="137"/>
      <c r="C73" s="139"/>
      <c r="D73" s="125"/>
      <c r="E73" s="125"/>
      <c r="F73" s="125"/>
      <c r="G73" s="125"/>
      <c r="H73" s="125"/>
      <c r="I73" s="125"/>
      <c r="J73" s="125"/>
      <c r="K73" s="125"/>
      <c r="L73" s="125"/>
      <c r="M73" s="125"/>
      <c r="N73" s="125"/>
      <c r="O73" s="125"/>
      <c r="P73" s="125"/>
      <c r="Q73" s="125"/>
    </row>
    <row r="74" spans="1:17" s="126" customFormat="1" x14ac:dyDescent="0.35">
      <c r="A74" s="137"/>
      <c r="C74" s="139"/>
      <c r="D74" s="125"/>
      <c r="E74" s="125"/>
      <c r="F74" s="125"/>
      <c r="G74" s="125"/>
      <c r="H74" s="125"/>
      <c r="I74" s="125"/>
      <c r="J74" s="125"/>
      <c r="K74" s="125"/>
      <c r="L74" s="125"/>
      <c r="M74" s="125"/>
      <c r="N74" s="125"/>
      <c r="O74" s="125"/>
      <c r="P74" s="125"/>
      <c r="Q74" s="125"/>
    </row>
    <row r="75" spans="1:17" s="126" customFormat="1" x14ac:dyDescent="0.35">
      <c r="A75" s="137"/>
      <c r="C75" s="139"/>
      <c r="D75" s="125"/>
      <c r="E75" s="125"/>
      <c r="F75" s="125"/>
      <c r="G75" s="125"/>
      <c r="H75" s="125"/>
      <c r="I75" s="125"/>
      <c r="J75" s="125"/>
      <c r="K75" s="125"/>
      <c r="L75" s="125"/>
      <c r="M75" s="125"/>
      <c r="N75" s="125"/>
      <c r="O75" s="125"/>
      <c r="P75" s="125"/>
      <c r="Q75" s="125"/>
    </row>
    <row r="76" spans="1:17" s="126" customFormat="1" x14ac:dyDescent="0.35">
      <c r="A76" s="137"/>
      <c r="C76" s="139"/>
      <c r="D76" s="125"/>
      <c r="E76" s="125"/>
      <c r="F76" s="125"/>
      <c r="G76" s="125"/>
      <c r="H76" s="125"/>
      <c r="I76" s="125"/>
      <c r="J76" s="125"/>
      <c r="K76" s="125"/>
      <c r="L76" s="125"/>
      <c r="M76" s="125"/>
      <c r="N76" s="125"/>
      <c r="O76" s="125"/>
      <c r="P76" s="125"/>
      <c r="Q76" s="125"/>
    </row>
    <row r="77" spans="1:17" s="126" customFormat="1" x14ac:dyDescent="0.35">
      <c r="A77" s="137"/>
      <c r="C77" s="139"/>
      <c r="D77" s="125"/>
      <c r="E77" s="125"/>
      <c r="F77" s="125"/>
      <c r="G77" s="125"/>
      <c r="H77" s="125"/>
      <c r="I77" s="125"/>
      <c r="J77" s="125"/>
      <c r="K77" s="125"/>
      <c r="L77" s="125"/>
      <c r="M77" s="125"/>
      <c r="N77" s="125"/>
      <c r="O77" s="125"/>
      <c r="P77" s="125"/>
      <c r="Q77" s="125"/>
    </row>
    <row r="78" spans="1:17" s="126" customFormat="1" x14ac:dyDescent="0.35">
      <c r="A78" s="137"/>
      <c r="C78" s="139"/>
      <c r="D78" s="125"/>
      <c r="E78" s="125"/>
      <c r="F78" s="125"/>
      <c r="G78" s="125"/>
      <c r="H78" s="125"/>
      <c r="I78" s="125"/>
      <c r="J78" s="125"/>
      <c r="K78" s="125"/>
      <c r="L78" s="125"/>
      <c r="M78" s="125"/>
      <c r="N78" s="125"/>
      <c r="O78" s="125"/>
      <c r="P78" s="125"/>
      <c r="Q78" s="125"/>
    </row>
    <row r="79" spans="1:17" s="126" customFormat="1" x14ac:dyDescent="0.35">
      <c r="A79" s="137"/>
      <c r="C79" s="139"/>
      <c r="D79" s="125"/>
      <c r="E79" s="125"/>
      <c r="F79" s="125"/>
      <c r="G79" s="125"/>
      <c r="H79" s="125"/>
      <c r="I79" s="125"/>
      <c r="J79" s="125"/>
      <c r="K79" s="125"/>
      <c r="L79" s="125"/>
      <c r="M79" s="125"/>
      <c r="N79" s="125"/>
      <c r="O79" s="125"/>
      <c r="P79" s="125"/>
      <c r="Q79" s="125"/>
    </row>
    <row r="80" spans="1:17" s="126" customFormat="1" x14ac:dyDescent="0.35">
      <c r="A80" s="137"/>
      <c r="C80" s="139"/>
      <c r="D80" s="125"/>
      <c r="E80" s="125"/>
      <c r="F80" s="125"/>
      <c r="G80" s="125"/>
      <c r="H80" s="125"/>
      <c r="I80" s="125"/>
      <c r="J80" s="125"/>
      <c r="K80" s="125"/>
      <c r="L80" s="125"/>
      <c r="M80" s="125"/>
      <c r="N80" s="125"/>
      <c r="O80" s="125"/>
      <c r="P80" s="125"/>
      <c r="Q80" s="125"/>
    </row>
    <row r="81" spans="1:17" s="126" customFormat="1" x14ac:dyDescent="0.35">
      <c r="A81" s="137"/>
      <c r="C81" s="139"/>
      <c r="D81" s="125"/>
      <c r="E81" s="125"/>
      <c r="F81" s="125"/>
      <c r="G81" s="125"/>
      <c r="H81" s="125"/>
      <c r="I81" s="125"/>
      <c r="J81" s="125"/>
      <c r="K81" s="125"/>
      <c r="L81" s="125"/>
      <c r="M81" s="125"/>
      <c r="N81" s="125"/>
      <c r="O81" s="125"/>
      <c r="P81" s="125"/>
      <c r="Q81" s="125"/>
    </row>
    <row r="82" spans="1:17" s="126" customFormat="1" x14ac:dyDescent="0.35">
      <c r="A82" s="137"/>
      <c r="C82" s="139"/>
      <c r="D82" s="125"/>
      <c r="E82" s="125"/>
      <c r="F82" s="125"/>
      <c r="G82" s="125"/>
      <c r="H82" s="125"/>
      <c r="I82" s="125"/>
      <c r="J82" s="125"/>
      <c r="K82" s="125"/>
      <c r="L82" s="125"/>
      <c r="M82" s="125"/>
      <c r="N82" s="125"/>
      <c r="O82" s="125"/>
      <c r="P82" s="125"/>
      <c r="Q82" s="125"/>
    </row>
    <row r="83" spans="1:17" s="126" customFormat="1" x14ac:dyDescent="0.35">
      <c r="A83" s="137"/>
      <c r="C83" s="139"/>
      <c r="D83" s="125"/>
      <c r="E83" s="125"/>
      <c r="F83" s="125"/>
      <c r="G83" s="125"/>
      <c r="H83" s="125"/>
      <c r="I83" s="125"/>
      <c r="J83" s="125"/>
      <c r="K83" s="125"/>
      <c r="L83" s="125"/>
      <c r="M83" s="125"/>
      <c r="N83" s="125"/>
      <c r="O83" s="125"/>
      <c r="P83" s="125"/>
      <c r="Q83" s="125"/>
    </row>
    <row r="84" spans="1:17" s="126" customFormat="1" x14ac:dyDescent="0.35">
      <c r="A84" s="137"/>
      <c r="C84" s="139"/>
      <c r="D84" s="125"/>
      <c r="E84" s="125"/>
      <c r="F84" s="125"/>
      <c r="G84" s="125"/>
      <c r="H84" s="125"/>
      <c r="I84" s="125"/>
      <c r="J84" s="125"/>
      <c r="K84" s="125"/>
      <c r="L84" s="125"/>
      <c r="M84" s="125"/>
      <c r="N84" s="125"/>
      <c r="O84" s="125"/>
      <c r="P84" s="125"/>
      <c r="Q84" s="125"/>
    </row>
    <row r="85" spans="1:17" s="126" customFormat="1" x14ac:dyDescent="0.35">
      <c r="A85" s="137"/>
      <c r="C85" s="139"/>
      <c r="D85" s="125"/>
      <c r="E85" s="125"/>
      <c r="F85" s="125"/>
      <c r="G85" s="125"/>
      <c r="H85" s="125"/>
      <c r="I85" s="125"/>
      <c r="J85" s="125"/>
      <c r="K85" s="125"/>
      <c r="L85" s="125"/>
      <c r="M85" s="125"/>
      <c r="N85" s="125"/>
      <c r="O85" s="125"/>
      <c r="P85" s="125"/>
      <c r="Q85" s="125"/>
    </row>
    <row r="86" spans="1:17" s="126" customFormat="1" x14ac:dyDescent="0.35">
      <c r="A86" s="137"/>
      <c r="C86" s="139"/>
      <c r="D86" s="125"/>
      <c r="E86" s="125"/>
      <c r="F86" s="125"/>
      <c r="G86" s="125"/>
      <c r="H86" s="125"/>
      <c r="I86" s="125"/>
      <c r="J86" s="125"/>
      <c r="K86" s="125"/>
      <c r="L86" s="125"/>
      <c r="M86" s="125"/>
      <c r="N86" s="125"/>
      <c r="O86" s="125"/>
      <c r="P86" s="125"/>
      <c r="Q86" s="125"/>
    </row>
    <row r="87" spans="1:17" s="126" customFormat="1" x14ac:dyDescent="0.35">
      <c r="A87" s="137"/>
      <c r="C87" s="139"/>
      <c r="D87" s="125"/>
      <c r="E87" s="125"/>
      <c r="F87" s="125"/>
      <c r="G87" s="125"/>
      <c r="H87" s="125"/>
      <c r="I87" s="125"/>
      <c r="J87" s="125"/>
      <c r="K87" s="125"/>
      <c r="L87" s="125"/>
      <c r="M87" s="125"/>
      <c r="N87" s="125"/>
      <c r="O87" s="125"/>
      <c r="P87" s="125"/>
      <c r="Q87" s="125"/>
    </row>
    <row r="88" spans="1:17" s="126" customFormat="1" x14ac:dyDescent="0.35">
      <c r="A88" s="137"/>
      <c r="C88" s="139"/>
      <c r="D88" s="125"/>
      <c r="E88" s="125"/>
      <c r="F88" s="125"/>
      <c r="G88" s="125"/>
      <c r="H88" s="125"/>
      <c r="I88" s="125"/>
      <c r="J88" s="125"/>
      <c r="K88" s="125"/>
      <c r="L88" s="125"/>
      <c r="M88" s="125"/>
      <c r="N88" s="125"/>
      <c r="O88" s="125"/>
      <c r="P88" s="125"/>
      <c r="Q88" s="125"/>
    </row>
    <row r="89" spans="1:17" s="126" customFormat="1" x14ac:dyDescent="0.35">
      <c r="A89" s="137"/>
      <c r="C89" s="139"/>
      <c r="D89" s="125"/>
      <c r="E89" s="125"/>
      <c r="F89" s="125"/>
      <c r="G89" s="125"/>
      <c r="H89" s="125"/>
      <c r="I89" s="125"/>
      <c r="J89" s="125"/>
      <c r="K89" s="125"/>
      <c r="L89" s="125"/>
      <c r="M89" s="125"/>
      <c r="N89" s="125"/>
      <c r="O89" s="125"/>
      <c r="P89" s="125"/>
      <c r="Q89" s="125"/>
    </row>
    <row r="90" spans="1:17" s="126" customFormat="1" x14ac:dyDescent="0.35">
      <c r="A90" s="137"/>
      <c r="C90" s="139"/>
      <c r="D90" s="125"/>
      <c r="E90" s="125"/>
      <c r="F90" s="125"/>
      <c r="G90" s="125"/>
      <c r="H90" s="125"/>
      <c r="I90" s="125"/>
      <c r="J90" s="125"/>
      <c r="K90" s="125"/>
      <c r="L90" s="125"/>
      <c r="M90" s="125"/>
      <c r="N90" s="125"/>
      <c r="O90" s="125"/>
      <c r="P90" s="125"/>
      <c r="Q90" s="125"/>
    </row>
    <row r="91" spans="1:17" s="126" customFormat="1" x14ac:dyDescent="0.35">
      <c r="A91" s="137"/>
      <c r="C91" s="139"/>
      <c r="D91" s="125"/>
      <c r="E91" s="125"/>
      <c r="F91" s="125"/>
      <c r="G91" s="125"/>
      <c r="H91" s="125"/>
      <c r="I91" s="125"/>
      <c r="J91" s="125"/>
      <c r="K91" s="125"/>
      <c r="L91" s="125"/>
      <c r="M91" s="125"/>
      <c r="N91" s="125"/>
      <c r="O91" s="125"/>
      <c r="P91" s="125"/>
      <c r="Q91" s="125"/>
    </row>
    <row r="92" spans="1:17" s="126" customFormat="1" x14ac:dyDescent="0.35">
      <c r="A92" s="137"/>
      <c r="C92" s="139"/>
      <c r="D92" s="125"/>
      <c r="E92" s="125"/>
      <c r="F92" s="125"/>
      <c r="G92" s="125"/>
      <c r="H92" s="125"/>
      <c r="I92" s="125"/>
      <c r="J92" s="125"/>
      <c r="K92" s="125"/>
      <c r="L92" s="125"/>
      <c r="M92" s="125"/>
      <c r="N92" s="125"/>
      <c r="O92" s="125"/>
      <c r="P92" s="125"/>
      <c r="Q92" s="125"/>
    </row>
    <row r="93" spans="1:17" s="126" customFormat="1" x14ac:dyDescent="0.35">
      <c r="A93" s="137"/>
      <c r="C93" s="139"/>
      <c r="D93" s="125"/>
      <c r="E93" s="125"/>
      <c r="F93" s="125"/>
      <c r="G93" s="125"/>
      <c r="H93" s="125"/>
      <c r="I93" s="125"/>
      <c r="J93" s="125"/>
      <c r="K93" s="125"/>
      <c r="L93" s="125"/>
      <c r="M93" s="125"/>
      <c r="N93" s="125"/>
      <c r="O93" s="125"/>
      <c r="P93" s="125"/>
      <c r="Q93" s="125"/>
    </row>
    <row r="94" spans="1:17" s="126" customFormat="1" x14ac:dyDescent="0.35">
      <c r="A94" s="137"/>
      <c r="C94" s="139"/>
      <c r="D94" s="125"/>
      <c r="E94" s="125"/>
      <c r="F94" s="125"/>
      <c r="G94" s="125"/>
      <c r="H94" s="125"/>
      <c r="I94" s="125"/>
      <c r="J94" s="125"/>
      <c r="K94" s="125"/>
      <c r="L94" s="125"/>
      <c r="M94" s="125"/>
      <c r="N94" s="125"/>
      <c r="O94" s="125"/>
      <c r="P94" s="125"/>
      <c r="Q94" s="125"/>
    </row>
    <row r="95" spans="1:17" s="126" customFormat="1" x14ac:dyDescent="0.35">
      <c r="A95" s="137"/>
      <c r="C95" s="139"/>
      <c r="D95" s="125"/>
      <c r="E95" s="125"/>
      <c r="F95" s="125"/>
      <c r="G95" s="125"/>
      <c r="H95" s="125"/>
      <c r="I95" s="125"/>
      <c r="J95" s="125"/>
      <c r="K95" s="125"/>
      <c r="L95" s="125"/>
      <c r="M95" s="125"/>
      <c r="N95" s="125"/>
      <c r="O95" s="125"/>
      <c r="P95" s="125"/>
      <c r="Q95" s="125"/>
    </row>
    <row r="96" spans="1:17" s="126" customFormat="1" x14ac:dyDescent="0.35">
      <c r="A96" s="137"/>
      <c r="C96" s="139"/>
      <c r="D96" s="125"/>
      <c r="E96" s="125"/>
      <c r="F96" s="125"/>
      <c r="G96" s="125"/>
      <c r="H96" s="125"/>
      <c r="I96" s="125"/>
      <c r="J96" s="125"/>
      <c r="K96" s="125"/>
      <c r="L96" s="125"/>
      <c r="M96" s="125"/>
      <c r="N96" s="125"/>
      <c r="O96" s="125"/>
      <c r="P96" s="125"/>
      <c r="Q96" s="125"/>
    </row>
    <row r="97" spans="1:17" s="126" customFormat="1" x14ac:dyDescent="0.35">
      <c r="A97" s="137"/>
      <c r="C97" s="139"/>
      <c r="D97" s="125"/>
      <c r="E97" s="125"/>
      <c r="F97" s="125"/>
      <c r="G97" s="125"/>
      <c r="H97" s="125"/>
      <c r="I97" s="125"/>
      <c r="J97" s="125"/>
      <c r="K97" s="125"/>
      <c r="L97" s="125"/>
      <c r="M97" s="125"/>
      <c r="N97" s="125"/>
      <c r="O97" s="125"/>
      <c r="P97" s="125"/>
      <c r="Q97" s="125"/>
    </row>
    <row r="98" spans="1:17" s="126" customFormat="1" x14ac:dyDescent="0.35">
      <c r="A98" s="137"/>
      <c r="C98" s="139"/>
      <c r="D98" s="125"/>
      <c r="E98" s="125"/>
      <c r="F98" s="125"/>
      <c r="G98" s="125"/>
      <c r="H98" s="125"/>
      <c r="I98" s="125"/>
      <c r="J98" s="125"/>
      <c r="K98" s="125"/>
      <c r="L98" s="125"/>
      <c r="M98" s="125"/>
      <c r="N98" s="125"/>
      <c r="O98" s="125"/>
      <c r="P98" s="125"/>
      <c r="Q98" s="125"/>
    </row>
    <row r="99" spans="1:17" s="126" customFormat="1" x14ac:dyDescent="0.35">
      <c r="A99" s="137"/>
      <c r="C99" s="139"/>
      <c r="D99" s="125"/>
      <c r="E99" s="125"/>
      <c r="F99" s="125"/>
      <c r="G99" s="125"/>
      <c r="H99" s="125"/>
      <c r="I99" s="125"/>
      <c r="J99" s="125"/>
      <c r="K99" s="125"/>
      <c r="L99" s="125"/>
      <c r="M99" s="125"/>
      <c r="N99" s="125"/>
      <c r="O99" s="125"/>
      <c r="P99" s="125"/>
      <c r="Q99" s="125"/>
    </row>
    <row r="100" spans="1:17" s="126" customFormat="1" x14ac:dyDescent="0.35">
      <c r="A100" s="137"/>
      <c r="C100" s="139"/>
      <c r="D100" s="125"/>
      <c r="E100" s="125"/>
      <c r="F100" s="125"/>
      <c r="G100" s="125"/>
      <c r="H100" s="125"/>
      <c r="I100" s="125"/>
      <c r="J100" s="125"/>
      <c r="K100" s="125"/>
      <c r="L100" s="125"/>
      <c r="M100" s="125"/>
      <c r="N100" s="125"/>
      <c r="O100" s="125"/>
      <c r="P100" s="125"/>
      <c r="Q100" s="125"/>
    </row>
    <row r="101" spans="1:17" s="126" customFormat="1" x14ac:dyDescent="0.35">
      <c r="A101" s="137"/>
      <c r="C101" s="139"/>
      <c r="D101" s="125"/>
      <c r="E101" s="125"/>
      <c r="F101" s="125"/>
      <c r="G101" s="125"/>
      <c r="H101" s="125"/>
      <c r="I101" s="125"/>
      <c r="J101" s="125"/>
      <c r="K101" s="125"/>
      <c r="L101" s="125"/>
      <c r="M101" s="125"/>
      <c r="N101" s="125"/>
      <c r="O101" s="125"/>
      <c r="P101" s="125"/>
      <c r="Q101" s="125"/>
    </row>
    <row r="102" spans="1:17" s="126" customFormat="1" x14ac:dyDescent="0.35">
      <c r="A102" s="137"/>
      <c r="C102" s="139"/>
      <c r="D102" s="125"/>
      <c r="E102" s="125"/>
      <c r="F102" s="125"/>
      <c r="G102" s="125"/>
      <c r="H102" s="125"/>
      <c r="I102" s="125"/>
      <c r="J102" s="125"/>
      <c r="K102" s="125"/>
      <c r="L102" s="125"/>
      <c r="M102" s="125"/>
      <c r="N102" s="125"/>
      <c r="O102" s="125"/>
      <c r="P102" s="125"/>
      <c r="Q102" s="125"/>
    </row>
    <row r="103" spans="1:17" s="126" customFormat="1" x14ac:dyDescent="0.35">
      <c r="A103" s="137"/>
      <c r="C103" s="139"/>
      <c r="D103" s="125"/>
      <c r="E103" s="125"/>
      <c r="F103" s="125"/>
      <c r="G103" s="125"/>
      <c r="H103" s="125"/>
      <c r="I103" s="125"/>
      <c r="J103" s="125"/>
      <c r="K103" s="125"/>
      <c r="L103" s="125"/>
      <c r="M103" s="125"/>
      <c r="N103" s="125"/>
      <c r="O103" s="125"/>
      <c r="P103" s="125"/>
      <c r="Q103" s="125"/>
    </row>
    <row r="104" spans="1:17" s="126" customFormat="1" x14ac:dyDescent="0.35">
      <c r="A104" s="137"/>
      <c r="C104" s="139"/>
      <c r="D104" s="125"/>
      <c r="E104" s="125"/>
      <c r="F104" s="125"/>
      <c r="G104" s="125"/>
      <c r="H104" s="125"/>
      <c r="I104" s="125"/>
      <c r="J104" s="125"/>
      <c r="K104" s="125"/>
      <c r="L104" s="125"/>
      <c r="M104" s="125"/>
      <c r="N104" s="125"/>
      <c r="O104" s="125"/>
      <c r="P104" s="125"/>
      <c r="Q104" s="125"/>
    </row>
    <row r="105" spans="1:17" s="126" customFormat="1" x14ac:dyDescent="0.35">
      <c r="A105" s="137"/>
      <c r="C105" s="139"/>
      <c r="D105" s="125"/>
      <c r="E105" s="125"/>
      <c r="F105" s="125"/>
      <c r="G105" s="125"/>
      <c r="H105" s="125"/>
      <c r="I105" s="125"/>
      <c r="J105" s="125"/>
      <c r="K105" s="125"/>
      <c r="L105" s="125"/>
      <c r="M105" s="125"/>
      <c r="N105" s="125"/>
      <c r="O105" s="125"/>
      <c r="P105" s="125"/>
      <c r="Q105" s="125"/>
    </row>
  </sheetData>
  <sheetProtection algorithmName="SHA-512" hashValue="fBvcVhM56hY/qxTDA6jhp/xzSr+YzwvMVq95dfYspJ2vec4PGyjy7wzoGj4h5Jm6bf/YGJk83hhsuj0CpYU4ng==" saltValue="uTQ0uYNRtfLWQ5xAm1upMQ==" spinCount="100000" sheet="1" objects="1" scenarios="1"/>
  <mergeCells count="10">
    <mergeCell ref="B4:G4"/>
    <mergeCell ref="B5:C5"/>
    <mergeCell ref="B6:B36"/>
    <mergeCell ref="B37:B50"/>
    <mergeCell ref="B1:C1"/>
    <mergeCell ref="D1:E1"/>
    <mergeCell ref="B2:C2"/>
    <mergeCell ref="D2:E2"/>
    <mergeCell ref="B3:C3"/>
    <mergeCell ref="D3:E3"/>
  </mergeCells>
  <dataValidations count="3">
    <dataValidation type="list" allowBlank="1" showInputMessage="1" showErrorMessage="1" sqref="D17:W17" xr:uid="{CFC1B189-5EAA-47BF-84EC-EC832BAE0F71}">
      <formula1>Marine</formula1>
    </dataValidation>
    <dataValidation type="list" allowBlank="1" showInputMessage="1" showErrorMessage="1" sqref="D18:W18" xr:uid="{E111AA95-D121-492A-B5E6-4FAD92B932B7}">
      <formula1>MNG</formula1>
    </dataValidation>
    <dataValidation type="list" allowBlank="1" showInputMessage="1" showErrorMessage="1" sqref="D15:W16" xr:uid="{7E150F4A-9F68-4B12-964D-A26666ECB89D}">
      <formula1>Region</formula1>
    </dataValidation>
  </dataValidations>
  <pageMargins left="0.25" right="0.25" top="0.86458333333333304" bottom="0.52" header="0.21" footer="0.17"/>
  <pageSetup scale="69" orientation="portrait" r:id="rId1"/>
  <headerFooter alignWithMargins="0">
    <oddHeader xml:space="preserve">&amp;CIowa's VWSEMT Applicant Fleet Description&amp;RFunding Cycle 1
November 2018
</oddHeader>
    <oddFooter>&amp;L&amp;F
&amp;A&amp;RPage &amp;P of &amp;N</oddFooter>
  </headerFooter>
  <extLst>
    <ext xmlns:x14="http://schemas.microsoft.com/office/spreadsheetml/2009/9/main" uri="{CCE6A557-97BC-4b89-ADB6-D9C93CAAB3DF}">
      <x14:dataValidations xmlns:xm="http://schemas.microsoft.com/office/excel/2006/main" count="17">
        <x14:dataValidation type="list" showInputMessage="1" showErrorMessage="1" xr:uid="{DEEC7410-D7FC-4BC5-A18B-9234EDCD3182}">
          <x14:formula1>
            <xm:f>Reference!$F$11:$F$34</xm:f>
          </x14:formula1>
          <xm:sqref>D13:W13</xm:sqref>
        </x14:dataValidation>
        <x14:dataValidation type="list" allowBlank="1" showInputMessage="1" showErrorMessage="1" xr:uid="{AA6C44C7-70B3-451B-A20A-FE6D45C3A029}">
          <x14:formula1>
            <xm:f>Reference!$P$6:$P$55</xm:f>
          </x14:formula1>
          <xm:sqref>D19:W19</xm:sqref>
        </x14:dataValidation>
        <x14:dataValidation type="list" allowBlank="1" showInputMessage="1" showErrorMessage="1" xr:uid="{658074E8-6E08-4D7B-9440-8BD27091C2D7}">
          <x14:formula1>
            <xm:f>Sheet1!$C$2:$C$5</xm:f>
          </x14:formula1>
          <xm:sqref>D38:W38</xm:sqref>
        </x14:dataValidation>
        <x14:dataValidation type="list" allowBlank="1" showInputMessage="1" showErrorMessage="1" xr:uid="{C97BA1DB-E963-4266-887F-58F583E6478B}">
          <x14:formula1>
            <xm:f>Reference!$O$5:$O$6</xm:f>
          </x14:formula1>
          <xm:sqref>D45:W45</xm:sqref>
        </x14:dataValidation>
        <x14:dataValidation type="list" allowBlank="1" showInputMessage="1" showErrorMessage="1" xr:uid="{9B341E8A-1F75-487F-A05A-B429238BF999}">
          <x14:formula1>
            <xm:f>Reference!$B$4:$B$60</xm:f>
          </x14:formula1>
          <xm:sqref>D23:W23</xm:sqref>
        </x14:dataValidation>
        <x14:dataValidation type="list" showInputMessage="1" showErrorMessage="1" xr:uid="{5892A602-D264-4850-9B5A-6A987391BF1D}">
          <x14:formula1>
            <xm:f>Reference!$D$5:$D$7</xm:f>
          </x14:formula1>
          <xm:sqref>D11:W11</xm:sqref>
        </x14:dataValidation>
        <x14:dataValidation type="list" showInputMessage="1" showErrorMessage="1" xr:uid="{90D97951-8FDB-4F8D-BAEA-2C7B968A4382}">
          <x14:formula1>
            <xm:f>Reference!$E$12:$E$17</xm:f>
          </x14:formula1>
          <xm:sqref>D12:W12</xm:sqref>
        </x14:dataValidation>
        <x14:dataValidation type="list" showInputMessage="1" showErrorMessage="1" xr:uid="{99028AD8-5E60-48FA-AD86-792D466307C9}">
          <x14:formula1>
            <xm:f>Reference!$B$4:$B$60</xm:f>
          </x14:formula1>
          <xm:sqref>D27:W27</xm:sqref>
        </x14:dataValidation>
        <x14:dataValidation type="list" showInputMessage="1" showErrorMessage="1" xr:uid="{77CAB3D2-5B7D-4D0E-A565-144E35EA5A01}">
          <x14:formula1>
            <xm:f>Reference!$G$4:$G$9</xm:f>
          </x14:formula1>
          <xm:sqref>D28:W28</xm:sqref>
        </x14:dataValidation>
        <x14:dataValidation type="list" showInputMessage="1" showErrorMessage="1" xr:uid="{4257D184-2BF0-432F-BB4F-E4FDB9AF08AF}">
          <x14:formula1>
            <xm:f>Sheet1!$F$1:$F$20</xm:f>
          </x14:formula1>
          <xm:sqref>D31:W31 D47:W47</xm:sqref>
        </x14:dataValidation>
        <x14:dataValidation type="list" showInputMessage="1" xr:uid="{FFE902F2-4EBD-4626-9EFC-33E2595EFB76}">
          <x14:formula1>
            <xm:f>Reference!$H$4</xm:f>
          </x14:formula1>
          <xm:sqref>D33:W33</xm:sqref>
        </x14:dataValidation>
        <x14:dataValidation type="list" showInputMessage="1" showErrorMessage="1" xr:uid="{9974D3E7-7E6F-4192-ADDB-9D868BEAAB65}">
          <x14:formula1>
            <xm:f>Reference!$P$5:$P$75</xm:f>
          </x14:formula1>
          <xm:sqref>D36:W36</xm:sqref>
        </x14:dataValidation>
        <x14:dataValidation type="list" showInputMessage="1" showErrorMessage="1" xr:uid="{7F7680EA-3427-4F18-9DA1-E4A4870861C9}">
          <x14:formula1>
            <xm:f>Reference!$B$51:$B$64</xm:f>
          </x14:formula1>
          <xm:sqref>D37:W37</xm:sqref>
        </x14:dataValidation>
        <x14:dataValidation type="list" showInputMessage="1" showErrorMessage="1" xr:uid="{A20A1E95-FCE0-4879-9F6A-225F4B8AB3A8}">
          <x14:formula1>
            <xm:f>Reference!$K$5:$K$32</xm:f>
          </x14:formula1>
          <xm:sqref>D39:W39</xm:sqref>
        </x14:dataValidation>
        <x14:dataValidation type="list" showInputMessage="1" xr:uid="{AA05E4F8-0129-47A8-840A-7E1B105391EA}">
          <x14:formula1>
            <xm:f>Reference!$B$51:$B$64</xm:f>
          </x14:formula1>
          <xm:sqref>D42:W42</xm:sqref>
        </x14:dataValidation>
        <x14:dataValidation type="list" showInputMessage="1" showErrorMessage="1" xr:uid="{F7128072-5F5B-476B-827A-E30AB0CF50B6}">
          <x14:formula1>
            <xm:f>Reference!$B$34:$B$64</xm:f>
          </x14:formula1>
          <xm:sqref>D43:W43</xm:sqref>
        </x14:dataValidation>
        <x14:dataValidation type="list" showInputMessage="1" xr:uid="{139241D4-E503-4EEB-A27A-0A68D17FB7BE}">
          <x14:formula1>
            <xm:f>Reference!$H$4:$H$11</xm:f>
          </x14:formula1>
          <xm:sqref>D49:W49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AFE45-DA21-4007-A4EA-BE542094D2F8}">
  <sheetPr>
    <tabColor rgb="FFFFC000"/>
    <pageSetUpPr fitToPage="1"/>
  </sheetPr>
  <dimension ref="A1:Q96"/>
  <sheetViews>
    <sheetView zoomScale="75" zoomScaleNormal="75" zoomScalePageLayoutView="55" workbookViewId="0">
      <selection activeCell="A38" sqref="A38"/>
    </sheetView>
  </sheetViews>
  <sheetFormatPr defaultColWidth="9.1328125" defaultRowHeight="15" x14ac:dyDescent="0.35"/>
  <cols>
    <col min="1" max="1" width="71.1328125" style="117" customWidth="1"/>
    <col min="2" max="2" width="2.73046875" style="121" customWidth="1"/>
    <col min="3" max="3" width="38.265625" style="123" customWidth="1"/>
    <col min="4" max="4" width="31" style="121" customWidth="1"/>
    <col min="5" max="7" width="29.26562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17" ht="45.75" customHeight="1" thickBot="1" x14ac:dyDescent="0.4">
      <c r="A1" s="280" t="s">
        <v>618</v>
      </c>
      <c r="B1" s="280"/>
      <c r="C1" s="280"/>
      <c r="D1" s="280"/>
      <c r="E1" s="280"/>
      <c r="F1" s="280"/>
    </row>
    <row r="2" spans="1:17" ht="15" customHeight="1" x14ac:dyDescent="0.35">
      <c r="B2" s="311" t="str">
        <f>'Applicant &amp; Project Information'!A7</f>
        <v>Applicant Name</v>
      </c>
      <c r="C2" s="312"/>
      <c r="D2" s="207"/>
    </row>
    <row r="3" spans="1:17" ht="15" customHeight="1" x14ac:dyDescent="0.35">
      <c r="B3" s="313" t="str">
        <f>'Applicant &amp; Project Information'!A18</f>
        <v>Project Title</v>
      </c>
      <c r="C3" s="314"/>
      <c r="D3" s="209"/>
    </row>
    <row r="4" spans="1:17" ht="15.75" customHeight="1" thickBot="1" x14ac:dyDescent="0.4">
      <c r="B4" s="315" t="str">
        <f>'Applicant &amp; Project Information'!A5</f>
        <v xml:space="preserve">Application Date:  </v>
      </c>
      <c r="C4" s="316"/>
      <c r="D4" s="208"/>
    </row>
    <row r="5" spans="1:17" ht="13.15" thickBot="1" x14ac:dyDescent="0.4">
      <c r="B5" s="281" t="s">
        <v>580</v>
      </c>
      <c r="C5" s="282"/>
      <c r="D5" s="282"/>
      <c r="E5" s="282"/>
      <c r="F5" s="282"/>
      <c r="G5" s="282"/>
    </row>
    <row r="6" spans="1:17" s="123" customFormat="1" ht="15.75" customHeight="1" thickBot="1" x14ac:dyDescent="0.4">
      <c r="A6" s="183" t="s">
        <v>512</v>
      </c>
      <c r="B6" s="274" t="s">
        <v>226</v>
      </c>
      <c r="C6" s="274"/>
      <c r="D6" s="182" t="s">
        <v>464</v>
      </c>
      <c r="E6" s="182" t="s">
        <v>465</v>
      </c>
      <c r="F6" s="182" t="s">
        <v>466</v>
      </c>
      <c r="G6" s="182" t="s">
        <v>467</v>
      </c>
      <c r="H6" s="139" t="s">
        <v>435</v>
      </c>
      <c r="I6" s="171"/>
      <c r="J6" s="171"/>
      <c r="K6" s="171"/>
      <c r="L6" s="171"/>
      <c r="M6" s="171"/>
      <c r="N6" s="171"/>
      <c r="O6" s="171"/>
      <c r="P6" s="171"/>
      <c r="Q6" s="171"/>
    </row>
    <row r="7" spans="1:17" s="126" customFormat="1" ht="16.5" customHeight="1" thickBot="1" x14ac:dyDescent="0.4">
      <c r="A7" s="189"/>
      <c r="B7" s="317" t="s">
        <v>609</v>
      </c>
      <c r="C7" s="128" t="s">
        <v>436</v>
      </c>
      <c r="D7" s="210"/>
      <c r="E7" s="129"/>
      <c r="F7" s="129"/>
      <c r="G7" s="129"/>
      <c r="H7" s="125"/>
      <c r="I7" s="125"/>
      <c r="J7" s="125"/>
      <c r="K7" s="125"/>
      <c r="L7" s="125"/>
      <c r="M7" s="125"/>
      <c r="N7" s="125"/>
      <c r="O7" s="125"/>
      <c r="P7" s="125"/>
      <c r="Q7" s="125"/>
    </row>
    <row r="8" spans="1:17" s="126" customFormat="1" ht="16.5" customHeight="1" thickBot="1" x14ac:dyDescent="0.4">
      <c r="A8" s="190"/>
      <c r="B8" s="278"/>
      <c r="C8" s="131" t="s">
        <v>595</v>
      </c>
      <c r="D8" s="32"/>
      <c r="E8" s="132"/>
      <c r="F8" s="132"/>
      <c r="G8" s="132"/>
      <c r="H8" s="125"/>
      <c r="I8" s="125"/>
      <c r="J8" s="125"/>
      <c r="K8" s="125"/>
      <c r="L8" s="125"/>
      <c r="M8" s="125"/>
      <c r="N8" s="125"/>
      <c r="O8" s="125"/>
      <c r="P8" s="125"/>
      <c r="Q8" s="125"/>
    </row>
    <row r="9" spans="1:17" s="126" customFormat="1" ht="16.5" customHeight="1" thickBot="1" x14ac:dyDescent="0.4">
      <c r="A9" s="190"/>
      <c r="B9" s="278"/>
      <c r="C9" s="131" t="s">
        <v>431</v>
      </c>
      <c r="D9" s="32"/>
      <c r="E9" s="132"/>
      <c r="F9" s="132"/>
      <c r="G9" s="132"/>
      <c r="H9" s="125"/>
      <c r="I9" s="125"/>
      <c r="J9" s="125"/>
      <c r="K9" s="125"/>
      <c r="L9" s="125"/>
      <c r="M9" s="125"/>
      <c r="N9" s="125"/>
      <c r="O9" s="125"/>
      <c r="P9" s="125"/>
      <c r="Q9" s="125"/>
    </row>
    <row r="10" spans="1:17" s="126" customFormat="1" ht="16.5" customHeight="1" thickBot="1" x14ac:dyDescent="0.4">
      <c r="A10" s="190"/>
      <c r="B10" s="278"/>
      <c r="C10" s="131" t="s">
        <v>437</v>
      </c>
      <c r="D10" s="37"/>
      <c r="E10" s="132"/>
      <c r="F10" s="132"/>
      <c r="G10" s="132"/>
      <c r="H10" s="125"/>
      <c r="I10" s="125"/>
      <c r="J10" s="125"/>
      <c r="K10" s="125"/>
      <c r="L10" s="125"/>
      <c r="M10" s="125"/>
      <c r="N10" s="125"/>
      <c r="O10" s="125"/>
      <c r="P10" s="125"/>
      <c r="Q10" s="125"/>
    </row>
    <row r="11" spans="1:17" s="126" customFormat="1" ht="16.5" customHeight="1" thickBot="1" x14ac:dyDescent="0.4">
      <c r="A11" s="190"/>
      <c r="B11" s="278"/>
      <c r="C11" s="131" t="s">
        <v>438</v>
      </c>
      <c r="D11" s="37"/>
      <c r="E11" s="132"/>
      <c r="F11" s="132"/>
      <c r="G11" s="132"/>
      <c r="H11" s="125"/>
      <c r="I11" s="125"/>
      <c r="J11" s="125"/>
      <c r="K11" s="125"/>
      <c r="L11" s="125"/>
      <c r="M11" s="125"/>
      <c r="N11" s="125"/>
      <c r="O11" s="125"/>
      <c r="P11" s="125"/>
      <c r="Q11" s="125"/>
    </row>
    <row r="12" spans="1:17" s="126" customFormat="1" ht="16.5" customHeight="1" thickBot="1" x14ac:dyDescent="0.4">
      <c r="A12" s="190"/>
      <c r="B12" s="278"/>
      <c r="C12" s="131" t="s">
        <v>581</v>
      </c>
      <c r="D12" s="32"/>
      <c r="E12" s="132"/>
      <c r="F12" s="132"/>
      <c r="G12" s="132"/>
      <c r="H12" s="125"/>
      <c r="I12" s="125"/>
      <c r="J12" s="125"/>
      <c r="K12" s="125"/>
      <c r="L12" s="125"/>
      <c r="M12" s="125"/>
      <c r="N12" s="125"/>
      <c r="O12" s="125"/>
      <c r="P12" s="125"/>
      <c r="Q12" s="125"/>
    </row>
    <row r="13" spans="1:17" s="126" customFormat="1" ht="16.5" customHeight="1" thickBot="1" x14ac:dyDescent="0.4">
      <c r="A13" s="190"/>
      <c r="B13" s="278"/>
      <c r="C13" s="200" t="s">
        <v>470</v>
      </c>
      <c r="D13" s="37"/>
      <c r="E13" s="132"/>
      <c r="F13" s="132"/>
      <c r="G13" s="132"/>
      <c r="H13" s="125"/>
      <c r="I13" s="125"/>
      <c r="J13" s="125"/>
      <c r="K13" s="125"/>
      <c r="L13" s="125"/>
      <c r="M13" s="125"/>
      <c r="N13" s="125"/>
      <c r="O13" s="125"/>
      <c r="P13" s="125"/>
      <c r="Q13" s="125"/>
    </row>
    <row r="14" spans="1:17" s="126" customFormat="1" ht="16.5" customHeight="1" thickBot="1" x14ac:dyDescent="0.4">
      <c r="A14" s="190"/>
      <c r="B14" s="278"/>
      <c r="C14" s="131" t="s">
        <v>442</v>
      </c>
      <c r="D14" s="37"/>
      <c r="E14" s="132"/>
      <c r="F14" s="132"/>
      <c r="G14" s="132"/>
      <c r="H14" s="125"/>
      <c r="I14" s="125"/>
      <c r="J14" s="125"/>
      <c r="K14" s="125"/>
      <c r="L14" s="125"/>
      <c r="M14" s="125"/>
      <c r="N14" s="125"/>
      <c r="O14" s="125"/>
      <c r="P14" s="125"/>
      <c r="Q14" s="125"/>
    </row>
    <row r="15" spans="1:17" s="126" customFormat="1" ht="16.5" customHeight="1" thickBot="1" x14ac:dyDescent="0.4">
      <c r="A15" s="190"/>
      <c r="B15" s="278"/>
      <c r="C15" s="131" t="s">
        <v>443</v>
      </c>
      <c r="D15" s="37"/>
      <c r="E15" s="132"/>
      <c r="F15" s="132"/>
      <c r="G15" s="132"/>
      <c r="H15" s="125"/>
      <c r="I15" s="125"/>
      <c r="J15" s="125"/>
      <c r="K15" s="125"/>
      <c r="L15" s="125"/>
      <c r="M15" s="125"/>
      <c r="N15" s="125"/>
      <c r="O15" s="125"/>
      <c r="P15" s="125"/>
      <c r="Q15" s="125"/>
    </row>
    <row r="16" spans="1:17" s="126" customFormat="1" ht="16.5" customHeight="1" thickBot="1" x14ac:dyDescent="0.4">
      <c r="A16" s="190"/>
      <c r="B16" s="278"/>
      <c r="C16" s="131" t="s">
        <v>444</v>
      </c>
      <c r="D16" s="32"/>
      <c r="E16" s="132"/>
      <c r="F16" s="132"/>
      <c r="G16" s="132"/>
      <c r="H16" s="125"/>
      <c r="I16" s="125"/>
      <c r="J16" s="125"/>
      <c r="K16" s="125"/>
      <c r="L16" s="125"/>
      <c r="M16" s="125"/>
      <c r="N16" s="125"/>
      <c r="O16" s="125"/>
      <c r="P16" s="125"/>
      <c r="Q16" s="125"/>
    </row>
    <row r="17" spans="1:17" s="126" customFormat="1" ht="16.5" customHeight="1" thickBot="1" x14ac:dyDescent="0.4">
      <c r="A17" s="191" t="s">
        <v>614</v>
      </c>
      <c r="B17" s="278"/>
      <c r="C17" s="131" t="s">
        <v>596</v>
      </c>
      <c r="D17" s="33"/>
      <c r="E17" s="132"/>
      <c r="F17" s="132"/>
      <c r="G17" s="132"/>
      <c r="H17" s="125"/>
      <c r="I17" s="125"/>
      <c r="J17" s="125"/>
      <c r="K17" s="125"/>
      <c r="L17" s="125"/>
      <c r="M17" s="125"/>
      <c r="N17" s="125"/>
      <c r="O17" s="125"/>
      <c r="P17" s="125"/>
      <c r="Q17" s="125"/>
    </row>
    <row r="18" spans="1:17" s="126" customFormat="1" ht="16.5" customHeight="1" thickBot="1" x14ac:dyDescent="0.4">
      <c r="A18" s="191"/>
      <c r="B18" s="278"/>
      <c r="C18" s="200" t="s">
        <v>471</v>
      </c>
      <c r="D18" s="37"/>
      <c r="E18" s="132"/>
      <c r="F18" s="132"/>
      <c r="G18" s="132"/>
      <c r="H18" s="125"/>
      <c r="I18" s="125"/>
      <c r="J18" s="125"/>
      <c r="K18" s="125"/>
      <c r="L18" s="125"/>
      <c r="M18" s="125"/>
      <c r="N18" s="125"/>
      <c r="O18" s="125"/>
      <c r="P18" s="125"/>
      <c r="Q18" s="125"/>
    </row>
    <row r="19" spans="1:17" s="126" customFormat="1" ht="16.5" customHeight="1" thickBot="1" x14ac:dyDescent="0.4">
      <c r="A19" s="190"/>
      <c r="B19" s="278"/>
      <c r="C19" s="131" t="s">
        <v>445</v>
      </c>
      <c r="D19" s="37"/>
      <c r="E19" s="132"/>
      <c r="F19" s="132"/>
      <c r="G19" s="132"/>
      <c r="H19" s="125"/>
      <c r="I19" s="125"/>
      <c r="J19" s="125"/>
      <c r="K19" s="125"/>
      <c r="L19" s="125"/>
      <c r="M19" s="125"/>
      <c r="N19" s="125"/>
      <c r="O19" s="125"/>
      <c r="P19" s="125"/>
      <c r="Q19" s="125"/>
    </row>
    <row r="20" spans="1:17" s="126" customFormat="1" ht="16.5" customHeight="1" thickBot="1" x14ac:dyDescent="0.4">
      <c r="A20" s="190"/>
      <c r="B20" s="278"/>
      <c r="C20" s="131" t="s">
        <v>446</v>
      </c>
      <c r="D20" s="37"/>
      <c r="E20" s="132"/>
      <c r="F20" s="132"/>
      <c r="G20" s="132"/>
      <c r="H20" s="125"/>
      <c r="I20" s="125"/>
      <c r="J20" s="125"/>
      <c r="K20" s="125"/>
      <c r="L20" s="125"/>
      <c r="M20" s="125"/>
      <c r="N20" s="125"/>
      <c r="O20" s="125"/>
      <c r="P20" s="125"/>
      <c r="Q20" s="125"/>
    </row>
    <row r="21" spans="1:17" s="126" customFormat="1" ht="16.5" customHeight="1" thickBot="1" x14ac:dyDescent="0.4">
      <c r="A21" s="190"/>
      <c r="B21" s="278"/>
      <c r="C21" s="131" t="s">
        <v>447</v>
      </c>
      <c r="D21" s="32"/>
      <c r="E21" s="132"/>
      <c r="F21" s="132"/>
      <c r="G21" s="132"/>
      <c r="H21" s="125"/>
      <c r="I21" s="125"/>
      <c r="J21" s="125"/>
      <c r="K21" s="125"/>
      <c r="L21" s="125"/>
      <c r="M21" s="125"/>
      <c r="N21" s="125"/>
      <c r="O21" s="125"/>
      <c r="P21" s="125"/>
      <c r="Q21" s="125"/>
    </row>
    <row r="22" spans="1:17" s="126" customFormat="1" ht="16.5" customHeight="1" thickBot="1" x14ac:dyDescent="0.4">
      <c r="A22" s="190"/>
      <c r="B22" s="278"/>
      <c r="C22" s="131" t="s">
        <v>451</v>
      </c>
      <c r="D22" s="37"/>
      <c r="E22" s="134"/>
      <c r="F22" s="134"/>
      <c r="G22" s="134"/>
      <c r="H22" s="125"/>
      <c r="I22" s="125"/>
      <c r="J22" s="125"/>
      <c r="K22" s="125"/>
      <c r="L22" s="125"/>
      <c r="M22" s="125"/>
      <c r="N22" s="125"/>
      <c r="O22" s="125"/>
      <c r="P22" s="125"/>
      <c r="Q22" s="125"/>
    </row>
    <row r="23" spans="1:17" s="126" customFormat="1" ht="16.5" customHeight="1" thickBot="1" x14ac:dyDescent="0.4">
      <c r="A23" s="191" t="s">
        <v>591</v>
      </c>
      <c r="B23" s="278"/>
      <c r="C23" s="131" t="s">
        <v>593</v>
      </c>
      <c r="D23" s="37"/>
      <c r="E23" s="134"/>
      <c r="F23" s="134"/>
      <c r="G23" s="134"/>
      <c r="H23" s="125"/>
      <c r="I23" s="125"/>
      <c r="J23" s="125"/>
      <c r="K23" s="125"/>
      <c r="L23" s="125"/>
      <c r="M23" s="125"/>
      <c r="N23" s="125"/>
      <c r="O23" s="125"/>
      <c r="P23" s="125"/>
      <c r="Q23" s="125"/>
    </row>
    <row r="24" spans="1:17" s="126" customFormat="1" ht="16.5" customHeight="1" thickBot="1" x14ac:dyDescent="0.4">
      <c r="A24" s="191" t="s">
        <v>620</v>
      </c>
      <c r="B24" s="278"/>
      <c r="C24" s="131" t="s">
        <v>476</v>
      </c>
      <c r="D24" s="33"/>
      <c r="E24" s="132"/>
      <c r="F24" s="132"/>
      <c r="G24" s="132"/>
      <c r="H24" s="125"/>
      <c r="I24" s="125"/>
      <c r="J24" s="125"/>
      <c r="K24" s="125"/>
      <c r="L24" s="125"/>
      <c r="M24" s="125"/>
      <c r="N24" s="125"/>
      <c r="O24" s="125"/>
      <c r="P24" s="125"/>
      <c r="Q24" s="125"/>
    </row>
    <row r="25" spans="1:17" s="126" customFormat="1" ht="16.5" customHeight="1" thickBot="1" x14ac:dyDescent="0.4">
      <c r="A25" s="191" t="s">
        <v>506</v>
      </c>
      <c r="B25" s="278"/>
      <c r="C25" s="131" t="s">
        <v>481</v>
      </c>
      <c r="D25" s="32"/>
      <c r="E25" s="132"/>
      <c r="F25" s="132"/>
      <c r="G25" s="132"/>
      <c r="H25" s="125"/>
      <c r="I25" s="125"/>
      <c r="J25" s="125"/>
      <c r="K25" s="125"/>
      <c r="L25" s="125"/>
      <c r="M25" s="125"/>
      <c r="N25" s="125"/>
      <c r="O25" s="125"/>
      <c r="P25" s="125"/>
      <c r="Q25" s="125"/>
    </row>
    <row r="26" spans="1:17" s="126" customFormat="1" ht="16.5" customHeight="1" thickBot="1" x14ac:dyDescent="0.4">
      <c r="A26" s="191" t="s">
        <v>615</v>
      </c>
      <c r="B26" s="279"/>
      <c r="C26" s="131" t="s">
        <v>616</v>
      </c>
      <c r="D26" s="37"/>
      <c r="E26" s="134"/>
      <c r="F26" s="134"/>
      <c r="G26" s="134"/>
      <c r="H26" s="125"/>
      <c r="I26" s="125"/>
      <c r="J26" s="125"/>
      <c r="K26" s="125"/>
      <c r="L26" s="125"/>
      <c r="M26" s="125"/>
      <c r="N26" s="125"/>
      <c r="O26" s="125"/>
      <c r="P26" s="125"/>
      <c r="Q26" s="125"/>
    </row>
    <row r="27" spans="1:17" s="126" customFormat="1" ht="16.5" customHeight="1" thickBot="1" x14ac:dyDescent="0.4">
      <c r="A27" s="191" t="s">
        <v>617</v>
      </c>
      <c r="B27" s="275" t="s">
        <v>434</v>
      </c>
      <c r="C27" s="131" t="s">
        <v>452</v>
      </c>
      <c r="D27" s="32"/>
      <c r="E27" s="132"/>
      <c r="F27" s="132"/>
      <c r="G27" s="132"/>
      <c r="H27" s="125"/>
      <c r="I27" s="125"/>
      <c r="J27" s="125"/>
      <c r="K27" s="125"/>
      <c r="L27" s="125"/>
      <c r="M27" s="125"/>
      <c r="N27" s="125"/>
      <c r="O27" s="125"/>
      <c r="P27" s="125"/>
      <c r="Q27" s="125"/>
    </row>
    <row r="28" spans="1:17" s="126" customFormat="1" ht="16.5" customHeight="1" thickBot="1" x14ac:dyDescent="0.4">
      <c r="A28" s="190"/>
      <c r="B28" s="276"/>
      <c r="C28" s="131" t="s">
        <v>453</v>
      </c>
      <c r="D28" s="32"/>
      <c r="E28" s="132"/>
      <c r="F28" s="132"/>
      <c r="G28" s="132"/>
      <c r="H28" s="125"/>
      <c r="I28" s="125"/>
      <c r="J28" s="125"/>
      <c r="K28" s="125"/>
      <c r="L28" s="125"/>
      <c r="M28" s="125"/>
      <c r="N28" s="125"/>
      <c r="O28" s="125"/>
      <c r="P28" s="125"/>
      <c r="Q28" s="125"/>
    </row>
    <row r="29" spans="1:17" s="126" customFormat="1" ht="16.5" customHeight="1" thickBot="1" x14ac:dyDescent="0.4">
      <c r="A29" s="190"/>
      <c r="B29" s="276"/>
      <c r="C29" s="131" t="s">
        <v>454</v>
      </c>
      <c r="D29" s="32"/>
      <c r="E29" s="132"/>
      <c r="F29" s="132"/>
      <c r="G29" s="132"/>
      <c r="H29" s="125"/>
      <c r="I29" s="125"/>
      <c r="J29" s="125"/>
      <c r="K29" s="125"/>
      <c r="L29" s="125"/>
      <c r="M29" s="125"/>
      <c r="N29" s="125"/>
      <c r="O29" s="125"/>
      <c r="P29" s="125"/>
      <c r="Q29" s="125"/>
    </row>
    <row r="30" spans="1:17" s="126" customFormat="1" ht="16.5" customHeight="1" thickBot="1" x14ac:dyDescent="0.4">
      <c r="A30" s="191" t="s">
        <v>585</v>
      </c>
      <c r="B30" s="276"/>
      <c r="C30" s="131" t="s">
        <v>586</v>
      </c>
      <c r="D30" s="211"/>
      <c r="E30" s="132"/>
      <c r="F30" s="132"/>
      <c r="G30" s="132"/>
      <c r="H30" s="125"/>
      <c r="I30" s="125"/>
      <c r="J30" s="125"/>
      <c r="K30" s="125"/>
      <c r="L30" s="125"/>
      <c r="M30" s="125"/>
      <c r="N30" s="125"/>
      <c r="O30" s="125"/>
      <c r="P30" s="125"/>
      <c r="Q30" s="125"/>
    </row>
    <row r="31" spans="1:17" s="126" customFormat="1" ht="16.5" customHeight="1" thickBot="1" x14ac:dyDescent="0.4">
      <c r="A31" s="191"/>
      <c r="B31" s="276"/>
      <c r="C31" s="131" t="s">
        <v>442</v>
      </c>
      <c r="D31" s="37"/>
      <c r="E31" s="132"/>
      <c r="F31" s="132"/>
      <c r="G31" s="132"/>
      <c r="H31" s="125"/>
      <c r="I31" s="125"/>
      <c r="J31" s="125"/>
      <c r="K31" s="125"/>
      <c r="L31" s="125"/>
      <c r="M31" s="125"/>
      <c r="N31" s="125"/>
      <c r="O31" s="125"/>
      <c r="P31" s="125"/>
      <c r="Q31" s="125"/>
    </row>
    <row r="32" spans="1:17" s="126" customFormat="1" ht="16.5" customHeight="1" thickBot="1" x14ac:dyDescent="0.4">
      <c r="A32" s="190"/>
      <c r="B32" s="276"/>
      <c r="C32" s="131" t="s">
        <v>443</v>
      </c>
      <c r="D32" s="32"/>
      <c r="E32" s="132"/>
      <c r="F32" s="132"/>
      <c r="G32" s="132"/>
      <c r="H32" s="125"/>
      <c r="I32" s="125"/>
      <c r="J32" s="125"/>
      <c r="K32" s="125"/>
      <c r="L32" s="125"/>
      <c r="M32" s="125"/>
      <c r="N32" s="125"/>
      <c r="O32" s="125"/>
      <c r="P32" s="125"/>
      <c r="Q32" s="125"/>
    </row>
    <row r="33" spans="1:17" s="126" customFormat="1" ht="16.5" customHeight="1" thickBot="1" x14ac:dyDescent="0.4">
      <c r="A33" s="190"/>
      <c r="B33" s="276"/>
      <c r="C33" s="131" t="s">
        <v>444</v>
      </c>
      <c r="D33" s="32"/>
      <c r="E33" s="132"/>
      <c r="F33" s="132"/>
      <c r="G33" s="132"/>
      <c r="H33" s="125"/>
      <c r="I33" s="125"/>
      <c r="J33" s="125"/>
      <c r="K33" s="125"/>
      <c r="L33" s="125"/>
      <c r="M33" s="125"/>
      <c r="N33" s="125"/>
      <c r="O33" s="125"/>
      <c r="P33" s="125"/>
      <c r="Q33" s="125"/>
    </row>
    <row r="34" spans="1:17" s="126" customFormat="1" ht="16.5" customHeight="1" thickBot="1" x14ac:dyDescent="0.4">
      <c r="A34" s="190"/>
      <c r="B34" s="276"/>
      <c r="C34" s="131" t="s">
        <v>445</v>
      </c>
      <c r="D34" s="32"/>
      <c r="E34" s="132"/>
      <c r="F34" s="132"/>
      <c r="G34" s="132"/>
      <c r="H34" s="125"/>
      <c r="I34" s="125"/>
      <c r="J34" s="125"/>
      <c r="K34" s="125"/>
      <c r="L34" s="125"/>
      <c r="M34" s="125"/>
      <c r="N34" s="125"/>
      <c r="O34" s="125"/>
      <c r="P34" s="125"/>
      <c r="Q34" s="125"/>
    </row>
    <row r="35" spans="1:17" s="126" customFormat="1" ht="16.5" customHeight="1" thickBot="1" x14ac:dyDescent="0.4">
      <c r="A35" s="203"/>
      <c r="B35" s="276"/>
      <c r="C35" s="131" t="s">
        <v>457</v>
      </c>
      <c r="D35" s="32"/>
      <c r="E35" s="132"/>
      <c r="F35" s="132"/>
      <c r="G35" s="132"/>
      <c r="H35" s="125"/>
      <c r="I35" s="125"/>
      <c r="J35" s="125"/>
      <c r="K35" s="125"/>
      <c r="L35" s="125"/>
      <c r="M35" s="125"/>
      <c r="N35" s="125"/>
      <c r="O35" s="125"/>
      <c r="P35" s="125"/>
      <c r="Q35" s="125"/>
    </row>
    <row r="36" spans="1:17" s="126" customFormat="1" ht="16.5" customHeight="1" thickBot="1" x14ac:dyDescent="0.4">
      <c r="A36" s="192"/>
      <c r="B36" s="276"/>
      <c r="C36" s="131" t="s">
        <v>461</v>
      </c>
      <c r="D36" s="37"/>
      <c r="E36" s="132"/>
      <c r="F36" s="132"/>
      <c r="G36" s="132"/>
      <c r="H36" s="125"/>
      <c r="I36" s="125"/>
      <c r="J36" s="125"/>
      <c r="K36" s="125"/>
      <c r="L36" s="125"/>
      <c r="M36" s="125"/>
      <c r="N36" s="125"/>
      <c r="O36" s="125"/>
      <c r="P36" s="125"/>
      <c r="Q36" s="125"/>
    </row>
    <row r="37" spans="1:17" s="126" customFormat="1" ht="15.4" thickBot="1" x14ac:dyDescent="0.4">
      <c r="A37" s="130"/>
      <c r="B37" s="276"/>
      <c r="C37" s="131" t="s">
        <v>462</v>
      </c>
      <c r="D37" s="37"/>
      <c r="E37" s="132"/>
      <c r="F37" s="132"/>
      <c r="G37" s="132"/>
      <c r="H37" s="125"/>
      <c r="I37" s="125"/>
      <c r="J37" s="125"/>
      <c r="K37" s="125"/>
      <c r="L37" s="125"/>
      <c r="M37" s="125"/>
      <c r="N37" s="125"/>
      <c r="O37" s="125"/>
      <c r="P37" s="125"/>
      <c r="Q37" s="125"/>
    </row>
    <row r="38" spans="1:17" s="126" customFormat="1" ht="15.4" thickBot="1" x14ac:dyDescent="0.4">
      <c r="A38" s="191" t="s">
        <v>591</v>
      </c>
      <c r="B38" s="276"/>
      <c r="C38" s="131" t="s">
        <v>592</v>
      </c>
      <c r="D38" s="32"/>
      <c r="E38" s="132"/>
      <c r="F38" s="132"/>
      <c r="G38" s="132"/>
      <c r="H38" s="125"/>
      <c r="I38" s="125"/>
      <c r="J38" s="125"/>
      <c r="K38" s="125"/>
      <c r="L38" s="125"/>
      <c r="M38" s="125"/>
      <c r="N38" s="125"/>
      <c r="O38" s="125"/>
      <c r="P38" s="125"/>
      <c r="Q38" s="125"/>
    </row>
    <row r="39" spans="1:17" s="126" customFormat="1" ht="15.4" thickBot="1" x14ac:dyDescent="0.4">
      <c r="A39" s="191" t="s">
        <v>620</v>
      </c>
      <c r="B39" s="276"/>
      <c r="C39" s="131" t="s">
        <v>476</v>
      </c>
      <c r="D39" s="33"/>
      <c r="E39" s="132"/>
      <c r="F39" s="132"/>
      <c r="G39" s="132"/>
      <c r="H39" s="125"/>
      <c r="I39" s="125"/>
      <c r="J39" s="125"/>
      <c r="K39" s="125"/>
      <c r="L39" s="125"/>
      <c r="M39" s="125"/>
      <c r="N39" s="125"/>
      <c r="O39" s="125"/>
      <c r="P39" s="125"/>
      <c r="Q39" s="125"/>
    </row>
    <row r="40" spans="1:17" s="126" customFormat="1" ht="15.4" thickBot="1" x14ac:dyDescent="0.4">
      <c r="A40" s="191"/>
      <c r="B40" s="276"/>
      <c r="C40" s="131" t="s">
        <v>485</v>
      </c>
      <c r="D40" s="33"/>
      <c r="E40" s="132"/>
      <c r="F40" s="132"/>
      <c r="G40" s="132"/>
      <c r="H40" s="125"/>
      <c r="I40" s="125"/>
      <c r="J40" s="125"/>
      <c r="K40" s="125"/>
      <c r="L40" s="125"/>
      <c r="M40" s="125"/>
      <c r="N40" s="125"/>
      <c r="O40" s="125"/>
      <c r="P40" s="125"/>
      <c r="Q40" s="125"/>
    </row>
    <row r="41" spans="1:17" s="126" customFormat="1" ht="15.4" thickBot="1" x14ac:dyDescent="0.4">
      <c r="A41" s="130"/>
      <c r="B41" s="277"/>
      <c r="C41" s="131" t="s">
        <v>621</v>
      </c>
      <c r="D41" s="32"/>
      <c r="E41" s="132"/>
      <c r="F41" s="132"/>
      <c r="G41" s="132"/>
      <c r="H41" s="125"/>
      <c r="I41" s="125"/>
      <c r="J41" s="125"/>
      <c r="K41" s="125"/>
      <c r="L41" s="125"/>
      <c r="M41" s="125"/>
      <c r="N41" s="125"/>
      <c r="O41" s="125"/>
      <c r="P41" s="125"/>
      <c r="Q41" s="125"/>
    </row>
    <row r="42" spans="1:17" s="126" customFormat="1" ht="11.65" x14ac:dyDescent="0.35">
      <c r="A42" s="137"/>
      <c r="D42" s="125"/>
      <c r="E42" s="125"/>
      <c r="F42" s="125"/>
      <c r="G42" s="125"/>
      <c r="H42" s="125"/>
      <c r="I42" s="125"/>
      <c r="J42" s="125"/>
      <c r="K42" s="125"/>
      <c r="L42" s="125"/>
      <c r="M42" s="125"/>
      <c r="N42" s="125"/>
      <c r="O42" s="125"/>
      <c r="P42" s="125"/>
      <c r="Q42" s="125"/>
    </row>
    <row r="43" spans="1:17" s="126" customFormat="1" ht="11.65" x14ac:dyDescent="0.35">
      <c r="A43" s="137"/>
      <c r="D43" s="125"/>
      <c r="E43" s="125"/>
      <c r="F43" s="125"/>
      <c r="G43" s="125"/>
      <c r="H43" s="125"/>
      <c r="I43" s="125"/>
      <c r="J43" s="125"/>
      <c r="K43" s="125"/>
      <c r="L43" s="125"/>
      <c r="M43" s="125"/>
      <c r="N43" s="125"/>
      <c r="O43" s="125"/>
      <c r="P43" s="125"/>
      <c r="Q43" s="125"/>
    </row>
    <row r="44" spans="1:17" s="126" customFormat="1" ht="11.65" x14ac:dyDescent="0.35">
      <c r="A44" s="137"/>
      <c r="C44" s="124" t="s">
        <v>435</v>
      </c>
      <c r="D44" s="125"/>
      <c r="E44" s="125"/>
      <c r="F44" s="125"/>
      <c r="G44" s="125"/>
      <c r="H44" s="125"/>
      <c r="I44" s="125"/>
      <c r="J44" s="125"/>
      <c r="K44" s="125"/>
      <c r="L44" s="125"/>
      <c r="M44" s="125"/>
      <c r="N44" s="125"/>
      <c r="O44" s="125"/>
      <c r="P44" s="125"/>
      <c r="Q44" s="125"/>
    </row>
    <row r="45" spans="1:17" s="126" customFormat="1" ht="11.65" x14ac:dyDescent="0.35">
      <c r="A45" s="137"/>
      <c r="D45" s="125"/>
      <c r="E45" s="125"/>
      <c r="F45" s="125"/>
      <c r="G45" s="125"/>
      <c r="H45" s="125"/>
      <c r="I45" s="125"/>
      <c r="J45" s="125"/>
      <c r="K45" s="125"/>
      <c r="L45" s="125"/>
      <c r="M45" s="125"/>
      <c r="N45" s="125"/>
      <c r="O45" s="125"/>
      <c r="P45" s="125"/>
      <c r="Q45" s="125"/>
    </row>
    <row r="46" spans="1:17" s="126" customFormat="1" ht="11.65" x14ac:dyDescent="0.35">
      <c r="A46" s="137"/>
      <c r="D46" s="125"/>
      <c r="E46" s="125"/>
      <c r="F46" s="125"/>
      <c r="G46" s="125"/>
      <c r="H46" s="125"/>
      <c r="I46" s="125"/>
      <c r="J46" s="125"/>
      <c r="K46" s="125"/>
      <c r="L46" s="125"/>
      <c r="M46" s="125"/>
      <c r="N46" s="125"/>
      <c r="O46" s="125"/>
      <c r="P46" s="125"/>
      <c r="Q46" s="125"/>
    </row>
    <row r="47" spans="1:17" s="126" customFormat="1" x14ac:dyDescent="0.35">
      <c r="A47" s="137"/>
      <c r="C47" s="138"/>
      <c r="D47" s="125"/>
      <c r="E47" s="125"/>
      <c r="F47" s="125"/>
      <c r="G47" s="125"/>
      <c r="H47" s="125"/>
      <c r="I47" s="125"/>
      <c r="J47" s="125"/>
      <c r="K47" s="125"/>
      <c r="L47" s="125"/>
      <c r="M47" s="125"/>
      <c r="N47" s="125"/>
      <c r="O47" s="125"/>
      <c r="P47" s="125"/>
      <c r="Q47" s="125"/>
    </row>
    <row r="48" spans="1:17" s="126" customFormat="1" x14ac:dyDescent="0.35">
      <c r="A48" s="137"/>
      <c r="C48" s="138"/>
      <c r="D48" s="125"/>
      <c r="E48" s="125"/>
      <c r="F48" s="125"/>
      <c r="G48" s="125"/>
      <c r="H48" s="125"/>
      <c r="I48" s="125"/>
      <c r="J48" s="125"/>
      <c r="K48" s="125"/>
      <c r="L48" s="125"/>
      <c r="M48" s="125"/>
      <c r="N48" s="125"/>
      <c r="O48" s="125"/>
      <c r="P48" s="125"/>
      <c r="Q48" s="125"/>
    </row>
    <row r="49" spans="1:17" s="126" customFormat="1" x14ac:dyDescent="0.35">
      <c r="A49" s="137"/>
      <c r="C49" s="139"/>
      <c r="D49" s="125"/>
      <c r="E49" s="125"/>
      <c r="F49" s="125"/>
      <c r="G49" s="125"/>
      <c r="H49" s="125"/>
      <c r="I49" s="125"/>
      <c r="J49" s="125"/>
      <c r="K49" s="125"/>
      <c r="L49" s="125"/>
      <c r="M49" s="125"/>
      <c r="N49" s="125"/>
      <c r="O49" s="125"/>
      <c r="P49" s="125"/>
      <c r="Q49" s="125"/>
    </row>
    <row r="50" spans="1:17" s="126" customFormat="1" x14ac:dyDescent="0.35">
      <c r="A50" s="137"/>
      <c r="C50" s="139"/>
      <c r="D50" s="125"/>
      <c r="E50" s="125"/>
      <c r="F50" s="125"/>
      <c r="G50" s="125"/>
      <c r="H50" s="125"/>
      <c r="I50" s="125"/>
      <c r="J50" s="125"/>
      <c r="K50" s="125"/>
      <c r="L50" s="125"/>
      <c r="M50" s="125"/>
      <c r="N50" s="125"/>
      <c r="O50" s="125"/>
      <c r="P50" s="125"/>
      <c r="Q50" s="125"/>
    </row>
    <row r="51" spans="1:17" s="126" customFormat="1" x14ac:dyDescent="0.35">
      <c r="A51" s="137"/>
      <c r="C51" s="139"/>
      <c r="D51" s="125"/>
      <c r="E51" s="125"/>
      <c r="F51" s="125"/>
      <c r="G51" s="125"/>
      <c r="H51" s="125"/>
      <c r="I51" s="125"/>
      <c r="J51" s="125"/>
      <c r="K51" s="125"/>
      <c r="L51" s="125"/>
      <c r="M51" s="125"/>
      <c r="N51" s="125"/>
      <c r="O51" s="125"/>
      <c r="P51" s="125"/>
      <c r="Q51" s="125"/>
    </row>
    <row r="52" spans="1:17" s="126" customFormat="1" x14ac:dyDescent="0.35">
      <c r="A52" s="137"/>
      <c r="C52" s="139"/>
      <c r="D52" s="125"/>
      <c r="E52" s="125"/>
      <c r="F52" s="125"/>
      <c r="G52" s="125"/>
      <c r="H52" s="125"/>
      <c r="I52" s="125"/>
      <c r="J52" s="125"/>
      <c r="K52" s="125"/>
      <c r="L52" s="125"/>
      <c r="M52" s="125"/>
      <c r="N52" s="125"/>
      <c r="O52" s="125"/>
      <c r="P52" s="125"/>
      <c r="Q52" s="125"/>
    </row>
    <row r="53" spans="1:17" s="126" customFormat="1" x14ac:dyDescent="0.35">
      <c r="A53" s="137"/>
      <c r="C53" s="139"/>
      <c r="D53" s="125"/>
      <c r="E53" s="125"/>
      <c r="F53" s="125"/>
      <c r="G53" s="125"/>
      <c r="H53" s="125"/>
      <c r="I53" s="125"/>
      <c r="J53" s="125"/>
      <c r="K53" s="125"/>
      <c r="L53" s="125"/>
      <c r="M53" s="125"/>
      <c r="N53" s="125"/>
      <c r="O53" s="125"/>
      <c r="P53" s="125"/>
      <c r="Q53" s="125"/>
    </row>
    <row r="54" spans="1:17" s="126" customFormat="1" x14ac:dyDescent="0.35">
      <c r="A54" s="137"/>
      <c r="C54" s="139"/>
      <c r="D54" s="125"/>
      <c r="E54" s="125"/>
      <c r="F54" s="125"/>
      <c r="G54" s="125"/>
      <c r="H54" s="125"/>
      <c r="I54" s="125"/>
      <c r="J54" s="125"/>
      <c r="K54" s="125"/>
      <c r="L54" s="125"/>
      <c r="M54" s="125"/>
      <c r="N54" s="125"/>
      <c r="O54" s="125"/>
      <c r="P54" s="125"/>
      <c r="Q54" s="125"/>
    </row>
    <row r="55" spans="1:17" s="126" customFormat="1" x14ac:dyDescent="0.35">
      <c r="A55" s="137"/>
      <c r="C55" s="139"/>
      <c r="D55" s="125"/>
      <c r="E55" s="125"/>
      <c r="F55" s="125"/>
      <c r="G55" s="125"/>
      <c r="H55" s="125"/>
      <c r="I55" s="125"/>
      <c r="J55" s="125"/>
      <c r="K55" s="125"/>
      <c r="L55" s="125"/>
      <c r="M55" s="125"/>
      <c r="N55" s="125"/>
      <c r="O55" s="125"/>
      <c r="P55" s="125"/>
      <c r="Q55" s="125"/>
    </row>
    <row r="56" spans="1:17" s="126" customFormat="1" x14ac:dyDescent="0.35">
      <c r="A56" s="137"/>
      <c r="C56" s="139"/>
      <c r="D56" s="125"/>
      <c r="E56" s="125"/>
      <c r="F56" s="125"/>
      <c r="G56" s="125"/>
      <c r="H56" s="125"/>
      <c r="I56" s="125"/>
      <c r="J56" s="125"/>
      <c r="K56" s="125"/>
      <c r="L56" s="125"/>
      <c r="M56" s="125"/>
      <c r="N56" s="125"/>
      <c r="O56" s="125"/>
      <c r="P56" s="125"/>
      <c r="Q56" s="125"/>
    </row>
    <row r="57" spans="1:17" s="126" customFormat="1" x14ac:dyDescent="0.35">
      <c r="A57" s="137"/>
      <c r="C57" s="139"/>
      <c r="D57" s="125"/>
      <c r="E57" s="125"/>
      <c r="F57" s="125"/>
      <c r="G57" s="125"/>
      <c r="H57" s="125"/>
      <c r="I57" s="125"/>
      <c r="J57" s="125"/>
      <c r="K57" s="125"/>
      <c r="L57" s="125"/>
      <c r="M57" s="125"/>
      <c r="N57" s="125"/>
      <c r="O57" s="125"/>
      <c r="P57" s="125"/>
      <c r="Q57" s="125"/>
    </row>
    <row r="58" spans="1:17" s="126" customFormat="1" x14ac:dyDescent="0.35">
      <c r="A58" s="137"/>
      <c r="C58" s="139"/>
      <c r="D58" s="125"/>
      <c r="E58" s="125"/>
      <c r="F58" s="125"/>
      <c r="G58" s="125"/>
      <c r="H58" s="125"/>
      <c r="I58" s="125"/>
      <c r="J58" s="125"/>
      <c r="K58" s="125"/>
      <c r="L58" s="125"/>
      <c r="M58" s="125"/>
      <c r="N58" s="125"/>
      <c r="O58" s="125"/>
      <c r="P58" s="125"/>
      <c r="Q58" s="125"/>
    </row>
    <row r="59" spans="1:17" s="126" customFormat="1" x14ac:dyDescent="0.35">
      <c r="A59" s="137"/>
      <c r="C59" s="139"/>
      <c r="D59" s="125"/>
      <c r="E59" s="125"/>
      <c r="F59" s="125"/>
      <c r="G59" s="125"/>
      <c r="H59" s="125"/>
      <c r="I59" s="125"/>
      <c r="J59" s="125"/>
      <c r="K59" s="125"/>
      <c r="L59" s="125"/>
      <c r="M59" s="125"/>
      <c r="N59" s="125"/>
      <c r="O59" s="125"/>
      <c r="P59" s="125"/>
      <c r="Q59" s="125"/>
    </row>
    <row r="60" spans="1:17" s="126" customFormat="1" x14ac:dyDescent="0.35">
      <c r="A60" s="137"/>
      <c r="C60" s="139"/>
      <c r="D60" s="125"/>
      <c r="E60" s="125"/>
      <c r="F60" s="125"/>
      <c r="G60" s="125"/>
      <c r="H60" s="125"/>
      <c r="I60" s="125"/>
      <c r="J60" s="125"/>
      <c r="K60" s="125"/>
      <c r="L60" s="125"/>
      <c r="M60" s="125"/>
      <c r="N60" s="125"/>
      <c r="O60" s="125"/>
      <c r="P60" s="125"/>
      <c r="Q60" s="125"/>
    </row>
    <row r="61" spans="1:17" s="126" customFormat="1" x14ac:dyDescent="0.35">
      <c r="A61" s="137"/>
      <c r="C61" s="139"/>
      <c r="D61" s="125"/>
      <c r="E61" s="125"/>
      <c r="F61" s="125"/>
      <c r="G61" s="125"/>
      <c r="H61" s="125"/>
      <c r="I61" s="125"/>
      <c r="J61" s="125"/>
      <c r="K61" s="125"/>
      <c r="L61" s="125"/>
      <c r="M61" s="125"/>
      <c r="N61" s="125"/>
      <c r="O61" s="125"/>
      <c r="P61" s="125"/>
      <c r="Q61" s="125"/>
    </row>
    <row r="62" spans="1:17" s="126" customFormat="1" x14ac:dyDescent="0.35">
      <c r="A62" s="137"/>
      <c r="C62" s="139"/>
      <c r="D62" s="125"/>
      <c r="E62" s="125"/>
      <c r="F62" s="125"/>
      <c r="G62" s="125"/>
      <c r="H62" s="125"/>
      <c r="I62" s="125"/>
      <c r="J62" s="125"/>
      <c r="K62" s="125"/>
      <c r="L62" s="125"/>
      <c r="M62" s="125"/>
      <c r="N62" s="125"/>
      <c r="O62" s="125"/>
      <c r="P62" s="125"/>
      <c r="Q62" s="125"/>
    </row>
    <row r="63" spans="1:17" s="126" customFormat="1" x14ac:dyDescent="0.35">
      <c r="A63" s="137"/>
      <c r="C63" s="139"/>
      <c r="D63" s="125"/>
      <c r="E63" s="125"/>
      <c r="F63" s="125"/>
      <c r="G63" s="125"/>
      <c r="H63" s="125"/>
      <c r="I63" s="125"/>
      <c r="J63" s="125"/>
      <c r="K63" s="125"/>
      <c r="L63" s="125"/>
      <c r="M63" s="125"/>
      <c r="N63" s="125"/>
      <c r="O63" s="125"/>
      <c r="P63" s="125"/>
      <c r="Q63" s="125"/>
    </row>
    <row r="64" spans="1:17" s="126" customFormat="1" x14ac:dyDescent="0.35">
      <c r="A64" s="137"/>
      <c r="C64" s="139"/>
      <c r="D64" s="125"/>
      <c r="E64" s="125"/>
      <c r="F64" s="125"/>
      <c r="G64" s="125"/>
      <c r="H64" s="125"/>
      <c r="I64" s="125"/>
      <c r="J64" s="125"/>
      <c r="K64" s="125"/>
      <c r="L64" s="125"/>
      <c r="M64" s="125"/>
      <c r="N64" s="125"/>
      <c r="O64" s="125"/>
      <c r="P64" s="125"/>
      <c r="Q64" s="125"/>
    </row>
    <row r="65" spans="1:17" s="126" customFormat="1" x14ac:dyDescent="0.35">
      <c r="A65" s="137"/>
      <c r="C65" s="139"/>
      <c r="D65" s="125"/>
      <c r="E65" s="125"/>
      <c r="F65" s="125"/>
      <c r="G65" s="125"/>
      <c r="H65" s="125"/>
      <c r="I65" s="125"/>
      <c r="J65" s="125"/>
      <c r="K65" s="125"/>
      <c r="L65" s="125"/>
      <c r="M65" s="125"/>
      <c r="N65" s="125"/>
      <c r="O65" s="125"/>
      <c r="P65" s="125"/>
      <c r="Q65" s="125"/>
    </row>
    <row r="66" spans="1:17" s="126" customFormat="1" x14ac:dyDescent="0.35">
      <c r="A66" s="137"/>
      <c r="C66" s="139"/>
      <c r="D66" s="125"/>
      <c r="E66" s="125"/>
      <c r="F66" s="125"/>
      <c r="G66" s="125"/>
      <c r="H66" s="125"/>
      <c r="I66" s="125"/>
      <c r="J66" s="125"/>
      <c r="K66" s="125"/>
      <c r="L66" s="125"/>
      <c r="M66" s="125"/>
      <c r="N66" s="125"/>
      <c r="O66" s="125"/>
      <c r="P66" s="125"/>
      <c r="Q66" s="125"/>
    </row>
    <row r="67" spans="1:17" s="126" customFormat="1" x14ac:dyDescent="0.35">
      <c r="A67" s="137"/>
      <c r="C67" s="139"/>
      <c r="D67" s="125"/>
      <c r="E67" s="125"/>
      <c r="F67" s="125"/>
      <c r="G67" s="125"/>
      <c r="H67" s="125"/>
      <c r="I67" s="125"/>
      <c r="J67" s="125"/>
      <c r="K67" s="125"/>
      <c r="L67" s="125"/>
      <c r="M67" s="125"/>
      <c r="N67" s="125"/>
      <c r="O67" s="125"/>
      <c r="P67" s="125"/>
      <c r="Q67" s="125"/>
    </row>
    <row r="68" spans="1:17" s="126" customFormat="1" x14ac:dyDescent="0.35">
      <c r="A68" s="137"/>
      <c r="C68" s="139"/>
      <c r="D68" s="125"/>
      <c r="E68" s="125"/>
      <c r="F68" s="125"/>
      <c r="G68" s="125"/>
      <c r="H68" s="125"/>
      <c r="I68" s="125"/>
      <c r="J68" s="125"/>
      <c r="K68" s="125"/>
      <c r="L68" s="125"/>
      <c r="M68" s="125"/>
      <c r="N68" s="125"/>
      <c r="O68" s="125"/>
      <c r="P68" s="125"/>
      <c r="Q68" s="125"/>
    </row>
    <row r="69" spans="1:17" s="126" customFormat="1" x14ac:dyDescent="0.35">
      <c r="A69" s="137"/>
      <c r="C69" s="139"/>
      <c r="D69" s="125"/>
      <c r="E69" s="125"/>
      <c r="F69" s="125"/>
      <c r="G69" s="125"/>
      <c r="H69" s="125"/>
      <c r="I69" s="125"/>
      <c r="J69" s="125"/>
      <c r="K69" s="125"/>
      <c r="L69" s="125"/>
      <c r="M69" s="125"/>
      <c r="N69" s="125"/>
      <c r="O69" s="125"/>
      <c r="P69" s="125"/>
      <c r="Q69" s="125"/>
    </row>
    <row r="70" spans="1:17" s="126" customFormat="1" x14ac:dyDescent="0.35">
      <c r="A70" s="137"/>
      <c r="C70" s="139"/>
      <c r="D70" s="125"/>
      <c r="E70" s="125"/>
      <c r="F70" s="125"/>
      <c r="G70" s="125"/>
      <c r="H70" s="125"/>
      <c r="I70" s="125"/>
      <c r="J70" s="125"/>
      <c r="K70" s="125"/>
      <c r="L70" s="125"/>
      <c r="M70" s="125"/>
      <c r="N70" s="125"/>
      <c r="O70" s="125"/>
      <c r="P70" s="125"/>
      <c r="Q70" s="125"/>
    </row>
    <row r="71" spans="1:17" s="126" customFormat="1" x14ac:dyDescent="0.35">
      <c r="A71" s="137"/>
      <c r="C71" s="139"/>
      <c r="D71" s="125"/>
      <c r="E71" s="125"/>
      <c r="F71" s="125"/>
      <c r="G71" s="125"/>
      <c r="H71" s="125"/>
      <c r="I71" s="125"/>
      <c r="J71" s="125"/>
      <c r="K71" s="125"/>
      <c r="L71" s="125"/>
      <c r="M71" s="125"/>
      <c r="N71" s="125"/>
      <c r="O71" s="125"/>
      <c r="P71" s="125"/>
      <c r="Q71" s="125"/>
    </row>
    <row r="72" spans="1:17" s="126" customFormat="1" x14ac:dyDescent="0.35">
      <c r="A72" s="137"/>
      <c r="C72" s="139"/>
      <c r="D72" s="125"/>
      <c r="E72" s="125"/>
      <c r="F72" s="125"/>
      <c r="G72" s="125"/>
      <c r="H72" s="125"/>
      <c r="I72" s="125"/>
      <c r="J72" s="125"/>
      <c r="K72" s="125"/>
      <c r="L72" s="125"/>
      <c r="M72" s="125"/>
      <c r="N72" s="125"/>
      <c r="O72" s="125"/>
      <c r="P72" s="125"/>
      <c r="Q72" s="125"/>
    </row>
    <row r="73" spans="1:17" s="126" customFormat="1" x14ac:dyDescent="0.35">
      <c r="A73" s="137"/>
      <c r="C73" s="139"/>
      <c r="D73" s="125"/>
      <c r="E73" s="125"/>
      <c r="F73" s="125"/>
      <c r="G73" s="125"/>
      <c r="H73" s="125"/>
      <c r="I73" s="125"/>
      <c r="J73" s="125"/>
      <c r="K73" s="125"/>
      <c r="L73" s="125"/>
      <c r="M73" s="125"/>
      <c r="N73" s="125"/>
      <c r="O73" s="125"/>
      <c r="P73" s="125"/>
      <c r="Q73" s="125"/>
    </row>
    <row r="74" spans="1:17" s="126" customFormat="1" x14ac:dyDescent="0.35">
      <c r="A74" s="137"/>
      <c r="C74" s="139"/>
      <c r="D74" s="125"/>
      <c r="E74" s="125"/>
      <c r="F74" s="125"/>
      <c r="G74" s="125"/>
      <c r="H74" s="125"/>
      <c r="I74" s="125"/>
      <c r="J74" s="125"/>
      <c r="K74" s="125"/>
      <c r="L74" s="125"/>
      <c r="M74" s="125"/>
      <c r="N74" s="125"/>
      <c r="O74" s="125"/>
      <c r="P74" s="125"/>
      <c r="Q74" s="125"/>
    </row>
    <row r="75" spans="1:17" s="126" customFormat="1" x14ac:dyDescent="0.35">
      <c r="A75" s="137"/>
      <c r="C75" s="139"/>
      <c r="D75" s="125"/>
      <c r="E75" s="125"/>
      <c r="F75" s="125"/>
      <c r="G75" s="125"/>
      <c r="H75" s="125"/>
      <c r="I75" s="125"/>
      <c r="J75" s="125"/>
      <c r="K75" s="125"/>
      <c r="L75" s="125"/>
      <c r="M75" s="125"/>
      <c r="N75" s="125"/>
      <c r="O75" s="125"/>
      <c r="P75" s="125"/>
      <c r="Q75" s="125"/>
    </row>
    <row r="76" spans="1:17" s="126" customFormat="1" x14ac:dyDescent="0.35">
      <c r="A76" s="137"/>
      <c r="C76" s="139"/>
      <c r="D76" s="125"/>
      <c r="E76" s="125"/>
      <c r="F76" s="125"/>
      <c r="G76" s="125"/>
      <c r="H76" s="125"/>
      <c r="I76" s="125"/>
      <c r="J76" s="125"/>
      <c r="K76" s="125"/>
      <c r="L76" s="125"/>
      <c r="M76" s="125"/>
      <c r="N76" s="125"/>
      <c r="O76" s="125"/>
      <c r="P76" s="125"/>
      <c r="Q76" s="125"/>
    </row>
    <row r="77" spans="1:17" s="126" customFormat="1" x14ac:dyDescent="0.35">
      <c r="A77" s="137"/>
      <c r="C77" s="139"/>
      <c r="D77" s="125"/>
      <c r="E77" s="125"/>
      <c r="F77" s="125"/>
      <c r="G77" s="125"/>
      <c r="H77" s="125"/>
      <c r="I77" s="125"/>
      <c r="J77" s="125"/>
      <c r="K77" s="125"/>
      <c r="L77" s="125"/>
      <c r="M77" s="125"/>
      <c r="N77" s="125"/>
      <c r="O77" s="125"/>
      <c r="P77" s="125"/>
      <c r="Q77" s="125"/>
    </row>
    <row r="78" spans="1:17" s="126" customFormat="1" x14ac:dyDescent="0.35">
      <c r="A78" s="137"/>
      <c r="C78" s="139"/>
      <c r="D78" s="125"/>
      <c r="E78" s="125"/>
      <c r="F78" s="125"/>
      <c r="G78" s="125"/>
      <c r="H78" s="125"/>
      <c r="I78" s="125"/>
      <c r="J78" s="125"/>
      <c r="K78" s="125"/>
      <c r="L78" s="125"/>
      <c r="M78" s="125"/>
      <c r="N78" s="125"/>
      <c r="O78" s="125"/>
      <c r="P78" s="125"/>
      <c r="Q78" s="125"/>
    </row>
    <row r="79" spans="1:17" s="126" customFormat="1" x14ac:dyDescent="0.35">
      <c r="A79" s="137"/>
      <c r="C79" s="139"/>
      <c r="D79" s="125"/>
      <c r="E79" s="125"/>
      <c r="F79" s="125"/>
      <c r="G79" s="125"/>
      <c r="H79" s="125"/>
      <c r="I79" s="125"/>
      <c r="J79" s="125"/>
      <c r="K79" s="125"/>
      <c r="L79" s="125"/>
      <c r="M79" s="125"/>
      <c r="N79" s="125"/>
      <c r="O79" s="125"/>
      <c r="P79" s="125"/>
      <c r="Q79" s="125"/>
    </row>
    <row r="80" spans="1:17" s="126" customFormat="1" x14ac:dyDescent="0.35">
      <c r="A80" s="137"/>
      <c r="C80" s="139"/>
      <c r="D80" s="125"/>
      <c r="E80" s="125"/>
      <c r="F80" s="125"/>
      <c r="G80" s="125"/>
      <c r="H80" s="125"/>
      <c r="I80" s="125"/>
      <c r="J80" s="125"/>
      <c r="K80" s="125"/>
      <c r="L80" s="125"/>
      <c r="M80" s="125"/>
      <c r="N80" s="125"/>
      <c r="O80" s="125"/>
      <c r="P80" s="125"/>
      <c r="Q80" s="125"/>
    </row>
    <row r="81" spans="1:17" s="126" customFormat="1" x14ac:dyDescent="0.35">
      <c r="A81" s="137"/>
      <c r="C81" s="139"/>
      <c r="D81" s="125"/>
      <c r="E81" s="125"/>
      <c r="F81" s="125"/>
      <c r="G81" s="125"/>
      <c r="H81" s="125"/>
      <c r="I81" s="125"/>
      <c r="J81" s="125"/>
      <c r="K81" s="125"/>
      <c r="L81" s="125"/>
      <c r="M81" s="125"/>
      <c r="N81" s="125"/>
      <c r="O81" s="125"/>
      <c r="P81" s="125"/>
      <c r="Q81" s="125"/>
    </row>
    <row r="82" spans="1:17" s="126" customFormat="1" x14ac:dyDescent="0.35">
      <c r="A82" s="137"/>
      <c r="C82" s="139"/>
      <c r="D82" s="125"/>
      <c r="E82" s="125"/>
      <c r="F82" s="125"/>
      <c r="G82" s="125"/>
      <c r="H82" s="125"/>
      <c r="I82" s="125"/>
      <c r="J82" s="125"/>
      <c r="K82" s="125"/>
      <c r="L82" s="125"/>
      <c r="M82" s="125"/>
      <c r="N82" s="125"/>
      <c r="O82" s="125"/>
      <c r="P82" s="125"/>
      <c r="Q82" s="125"/>
    </row>
    <row r="83" spans="1:17" s="126" customFormat="1" x14ac:dyDescent="0.35">
      <c r="A83" s="137"/>
      <c r="C83" s="139"/>
      <c r="D83" s="125"/>
      <c r="E83" s="125"/>
      <c r="F83" s="125"/>
      <c r="G83" s="125"/>
      <c r="H83" s="125"/>
      <c r="I83" s="125"/>
      <c r="J83" s="125"/>
      <c r="K83" s="125"/>
      <c r="L83" s="125"/>
      <c r="M83" s="125"/>
      <c r="N83" s="125"/>
      <c r="O83" s="125"/>
      <c r="P83" s="125"/>
      <c r="Q83" s="125"/>
    </row>
    <row r="84" spans="1:17" s="126" customFormat="1" x14ac:dyDescent="0.35">
      <c r="A84" s="137"/>
      <c r="C84" s="139"/>
      <c r="D84" s="125"/>
      <c r="E84" s="125"/>
      <c r="F84" s="125"/>
      <c r="G84" s="125"/>
      <c r="H84" s="125"/>
      <c r="I84" s="125"/>
      <c r="J84" s="125"/>
      <c r="K84" s="125"/>
      <c r="L84" s="125"/>
      <c r="M84" s="125"/>
      <c r="N84" s="125"/>
      <c r="O84" s="125"/>
      <c r="P84" s="125"/>
      <c r="Q84" s="125"/>
    </row>
    <row r="85" spans="1:17" s="126" customFormat="1" x14ac:dyDescent="0.35">
      <c r="A85" s="137"/>
      <c r="C85" s="139"/>
      <c r="D85" s="125"/>
      <c r="E85" s="125"/>
      <c r="F85" s="125"/>
      <c r="G85" s="125"/>
      <c r="H85" s="125"/>
      <c r="I85" s="125"/>
      <c r="J85" s="125"/>
      <c r="K85" s="125"/>
      <c r="L85" s="125"/>
      <c r="M85" s="125"/>
      <c r="N85" s="125"/>
      <c r="O85" s="125"/>
      <c r="P85" s="125"/>
      <c r="Q85" s="125"/>
    </row>
    <row r="86" spans="1:17" s="126" customFormat="1" x14ac:dyDescent="0.35">
      <c r="A86" s="137"/>
      <c r="C86" s="139"/>
      <c r="D86" s="125"/>
      <c r="E86" s="125"/>
      <c r="F86" s="125"/>
      <c r="G86" s="125"/>
      <c r="H86" s="125"/>
      <c r="I86" s="125"/>
      <c r="J86" s="125"/>
      <c r="K86" s="125"/>
      <c r="L86" s="125"/>
      <c r="M86" s="125"/>
      <c r="N86" s="125"/>
      <c r="O86" s="125"/>
      <c r="P86" s="125"/>
      <c r="Q86" s="125"/>
    </row>
    <row r="87" spans="1:17" s="126" customFormat="1" x14ac:dyDescent="0.35">
      <c r="A87" s="137"/>
      <c r="C87" s="139"/>
      <c r="D87" s="125"/>
      <c r="E87" s="125"/>
      <c r="F87" s="125"/>
      <c r="G87" s="125"/>
      <c r="H87" s="125"/>
      <c r="I87" s="125"/>
      <c r="J87" s="125"/>
      <c r="K87" s="125"/>
      <c r="L87" s="125"/>
      <c r="M87" s="125"/>
      <c r="N87" s="125"/>
      <c r="O87" s="125"/>
      <c r="P87" s="125"/>
      <c r="Q87" s="125"/>
    </row>
    <row r="88" spans="1:17" s="126" customFormat="1" x14ac:dyDescent="0.35">
      <c r="A88" s="137"/>
      <c r="C88" s="139"/>
      <c r="D88" s="125"/>
      <c r="E88" s="125"/>
      <c r="F88" s="125"/>
      <c r="G88" s="125"/>
      <c r="H88" s="125"/>
      <c r="I88" s="125"/>
      <c r="J88" s="125"/>
      <c r="K88" s="125"/>
      <c r="L88" s="125"/>
      <c r="M88" s="125"/>
      <c r="N88" s="125"/>
      <c r="O88" s="125"/>
      <c r="P88" s="125"/>
      <c r="Q88" s="125"/>
    </row>
    <row r="89" spans="1:17" s="126" customFormat="1" x14ac:dyDescent="0.35">
      <c r="A89" s="137"/>
      <c r="C89" s="139"/>
      <c r="D89" s="125"/>
      <c r="E89" s="125"/>
      <c r="F89" s="125"/>
      <c r="G89" s="125"/>
      <c r="H89" s="125"/>
      <c r="I89" s="125"/>
      <c r="J89" s="125"/>
      <c r="K89" s="125"/>
      <c r="L89" s="125"/>
      <c r="M89" s="125"/>
      <c r="N89" s="125"/>
      <c r="O89" s="125"/>
      <c r="P89" s="125"/>
      <c r="Q89" s="125"/>
    </row>
    <row r="90" spans="1:17" s="126" customFormat="1" x14ac:dyDescent="0.35">
      <c r="A90" s="137"/>
      <c r="C90" s="139"/>
      <c r="D90" s="125"/>
      <c r="E90" s="125"/>
      <c r="F90" s="125"/>
      <c r="G90" s="125"/>
      <c r="H90" s="125"/>
      <c r="I90" s="125"/>
      <c r="J90" s="125"/>
      <c r="K90" s="125"/>
      <c r="L90" s="125"/>
      <c r="M90" s="125"/>
      <c r="N90" s="125"/>
      <c r="O90" s="125"/>
      <c r="P90" s="125"/>
      <c r="Q90" s="125"/>
    </row>
    <row r="91" spans="1:17" s="126" customFormat="1" x14ac:dyDescent="0.35">
      <c r="A91" s="137"/>
      <c r="C91" s="139"/>
      <c r="D91" s="125"/>
      <c r="E91" s="125"/>
      <c r="F91" s="125"/>
      <c r="G91" s="125"/>
      <c r="H91" s="125"/>
      <c r="I91" s="125"/>
      <c r="J91" s="125"/>
      <c r="K91" s="125"/>
      <c r="L91" s="125"/>
      <c r="M91" s="125"/>
      <c r="N91" s="125"/>
      <c r="O91" s="125"/>
      <c r="P91" s="125"/>
      <c r="Q91" s="125"/>
    </row>
    <row r="92" spans="1:17" s="126" customFormat="1" x14ac:dyDescent="0.35">
      <c r="A92" s="137"/>
      <c r="C92" s="139"/>
      <c r="D92" s="125"/>
      <c r="E92" s="125"/>
      <c r="F92" s="125"/>
      <c r="G92" s="125"/>
      <c r="H92" s="125"/>
      <c r="I92" s="125"/>
      <c r="J92" s="125"/>
      <c r="K92" s="125"/>
      <c r="L92" s="125"/>
      <c r="M92" s="125"/>
      <c r="N92" s="125"/>
      <c r="O92" s="125"/>
      <c r="P92" s="125"/>
      <c r="Q92" s="125"/>
    </row>
    <row r="93" spans="1:17" x14ac:dyDescent="0.35">
      <c r="C93" s="139"/>
    </row>
    <row r="94" spans="1:17" x14ac:dyDescent="0.35">
      <c r="C94" s="139"/>
    </row>
    <row r="95" spans="1:17" x14ac:dyDescent="0.35">
      <c r="C95" s="139"/>
    </row>
    <row r="96" spans="1:17" x14ac:dyDescent="0.35">
      <c r="C96" s="139"/>
    </row>
  </sheetData>
  <mergeCells count="8">
    <mergeCell ref="A1:F1"/>
    <mergeCell ref="B2:C2"/>
    <mergeCell ref="B3:C3"/>
    <mergeCell ref="B4:C4"/>
    <mergeCell ref="B27:B41"/>
    <mergeCell ref="B6:C6"/>
    <mergeCell ref="B7:B26"/>
    <mergeCell ref="B5:G5"/>
  </mergeCells>
  <dataValidations count="1">
    <dataValidation allowBlank="1" showInputMessage="1" sqref="D23:G23" xr:uid="{A0DD1D48-45A6-4206-8B06-7CE5EFC0C63A}"/>
  </dataValidations>
  <pageMargins left="0.25" right="0.25" top="0.86458333333333304" bottom="0.52" header="0.21" footer="0.17"/>
  <pageSetup scale="65" orientation="portrait" r:id="rId1"/>
  <headerFooter alignWithMargins="0">
    <oddHeader xml:space="preserve">&amp;CIowa's VWSEMT Applicant Fleet Description&amp;RFunding Cycle 1
November 2018
</oddHeader>
    <oddFooter>&amp;L&amp;F
&amp;A&amp;RPage &amp;P of &amp;N</oddFooter>
  </headerFooter>
  <extLst>
    <ext xmlns:x14="http://schemas.microsoft.com/office/spreadsheetml/2009/9/main" uri="{CCE6A557-97BC-4b89-ADB6-D9C93CAAB3DF}">
      <x14:dataValidations xmlns:xm="http://schemas.microsoft.com/office/excel/2006/main" count="15">
        <x14:dataValidation type="list" allowBlank="1" showInputMessage="1" xr:uid="{569B7291-9378-44F2-930F-8C89FAC6834C}">
          <x14:formula1>
            <xm:f>Reference!$H$4</xm:f>
          </x14:formula1>
          <xm:sqref>D22:G22</xm:sqref>
        </x14:dataValidation>
        <x14:dataValidation type="list" allowBlank="1" showInputMessage="1" xr:uid="{E85EE3AF-050E-4F79-9017-189CAC8BE285}">
          <x14:formula1>
            <xm:f>Reference!$H$4:$H$11</xm:f>
          </x14:formula1>
          <xm:sqref>D34:G34</xm:sqref>
        </x14:dataValidation>
        <x14:dataValidation type="list" allowBlank="1" showInputMessage="1" xr:uid="{EDA4DB31-E426-4EE4-B1C4-FF7F0AEA52FD}">
          <x14:formula1>
            <xm:f>Reference!$B$51:$B$64</xm:f>
          </x14:formula1>
          <xm:sqref>D32:G32</xm:sqref>
        </x14:dataValidation>
        <x14:dataValidation type="list" allowBlank="1" showInputMessage="1" showErrorMessage="1" xr:uid="{35FD0440-3D8E-4D96-8C71-00A298B6A24E}">
          <x14:formula1>
            <xm:f>Reference!$B$51:$B$64</xm:f>
          </x14:formula1>
          <xm:sqref>D27:G27</xm:sqref>
        </x14:dataValidation>
        <x14:dataValidation type="list" allowBlank="1" showInputMessage="1" showErrorMessage="1" xr:uid="{E9B40350-8AE9-4EFE-A105-7911A6324DBC}">
          <x14:formula1>
            <xm:f>Reference!$P$5:$P$75</xm:f>
          </x14:formula1>
          <xm:sqref>D25:G25</xm:sqref>
        </x14:dataValidation>
        <x14:dataValidation type="list" allowBlank="1" showInputMessage="1" showErrorMessage="1" xr:uid="{ADA35C68-F498-4E2F-BEC9-C2AFA7086A24}">
          <x14:formula1>
            <xm:f>Reference!$B$4:$B$60</xm:f>
          </x14:formula1>
          <xm:sqref>D21:G21</xm:sqref>
        </x14:dataValidation>
        <x14:dataValidation type="list" allowBlank="1" showInputMessage="1" showErrorMessage="1" xr:uid="{77C04F2A-C54F-4472-AB8B-FC6CA9CB8EB2}">
          <x14:formula1>
            <xm:f>Sheet1!$C$19:$C$22</xm:f>
          </x14:formula1>
          <xm:sqref>D37:G37</xm:sqref>
        </x14:dataValidation>
        <x14:dataValidation type="list" allowBlank="1" showInputMessage="1" showErrorMessage="1" xr:uid="{D7A25C42-EB06-4A51-960A-D206F78088CF}">
          <x14:formula1>
            <xm:f>Sheet1!$C$25</xm:f>
          </x14:formula1>
          <xm:sqref>D8:G8</xm:sqref>
        </x14:dataValidation>
        <x14:dataValidation type="list" allowBlank="1" showInputMessage="1" showErrorMessage="1" xr:uid="{049DA2EE-1DC9-4948-98EB-1A224FFD4771}">
          <x14:formula1>
            <xm:f>Reference!$B$26:$B$43</xm:f>
          </x14:formula1>
          <xm:sqref>D16:G16</xm:sqref>
        </x14:dataValidation>
        <x14:dataValidation type="list" allowBlank="1" showInputMessage="1" showErrorMessage="1" xr:uid="{59D0AC65-4EFA-4195-8227-DD6D12BDD2EE}">
          <x14:formula1>
            <xm:f>Reference!$K$5:$K$27</xm:f>
          </x14:formula1>
          <xm:sqref>D29:G29</xm:sqref>
        </x14:dataValidation>
        <x14:dataValidation type="list" allowBlank="1" showInputMessage="1" showErrorMessage="1" xr:uid="{F4C6F336-7FB0-47F2-9B35-CDD289402C77}">
          <x14:formula1>
            <xm:f>Reference!$P$5:$P$55</xm:f>
          </x14:formula1>
          <xm:sqref>D26:G26</xm:sqref>
        </x14:dataValidation>
        <x14:dataValidation type="list" allowBlank="1" showInputMessage="1" showErrorMessage="1" xr:uid="{EEDA1844-4725-48A4-A632-5CAC3206C99F}">
          <x14:formula1>
            <xm:f>Sheet1!$C$2:$C$5</xm:f>
          </x14:formula1>
          <xm:sqref>D28:G28</xm:sqref>
        </x14:dataValidation>
        <x14:dataValidation type="list" allowBlank="1" showInputMessage="1" showErrorMessage="1" xr:uid="{E5E165FA-E10F-4950-B0B4-9B70E09F73B2}">
          <x14:formula1>
            <xm:f>Reference!$B$52:$B$56</xm:f>
          </x14:formula1>
          <xm:sqref>D35:G35</xm:sqref>
        </x14:dataValidation>
        <x14:dataValidation type="list" allowBlank="1" showInputMessage="1" showErrorMessage="1" xr:uid="{38A8CA00-5DB3-4DB6-B244-D3028AB3B950}">
          <x14:formula1>
            <xm:f>Sheet1!$F$1:$F$30</xm:f>
          </x14:formula1>
          <xm:sqref>D41:G41</xm:sqref>
        </x14:dataValidation>
        <x14:dataValidation type="list" allowBlank="1" showInputMessage="1" showErrorMessage="1" xr:uid="{6CD57A8D-C05D-49A5-88E5-9E5459EE822E}">
          <x14:formula1>
            <xm:f>Sheet1!$F$1:$F$10</xm:f>
          </x14:formula1>
          <xm:sqref>D12:G12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Q104"/>
  <sheetViews>
    <sheetView topLeftCell="A10" zoomScale="75" zoomScaleNormal="75" zoomScalePageLayoutView="60" workbookViewId="0">
      <selection activeCell="A38" sqref="A38"/>
    </sheetView>
  </sheetViews>
  <sheetFormatPr defaultColWidth="9.1328125" defaultRowHeight="15" x14ac:dyDescent="0.35"/>
  <cols>
    <col min="1" max="1" width="71.1328125" style="117" customWidth="1"/>
    <col min="2" max="2" width="2.73046875" style="121" customWidth="1"/>
    <col min="3" max="3" width="38.59765625" style="123" customWidth="1"/>
    <col min="4" max="7" width="36.3984375" style="121" customWidth="1"/>
    <col min="8" max="10" width="11.59765625" style="120" customWidth="1"/>
    <col min="11" max="11" width="8.73046875" style="121" customWidth="1"/>
    <col min="12" max="13" width="10.73046875" style="121" customWidth="1"/>
    <col min="14" max="14" width="16.59765625" style="121" customWidth="1"/>
    <col min="15" max="15" width="11" style="121" customWidth="1"/>
    <col min="16" max="16" width="14.265625" style="121" customWidth="1"/>
    <col min="17" max="17" width="14.1328125" style="121" customWidth="1"/>
    <col min="18" max="18" width="13.3984375" style="121" customWidth="1"/>
    <col min="19" max="19" width="13.1328125" style="121" customWidth="1"/>
    <col min="20" max="20" width="13.265625" style="121" customWidth="1"/>
    <col min="21" max="21" width="12.3984375" style="121" customWidth="1"/>
    <col min="22" max="22" width="17.73046875" style="121" customWidth="1"/>
    <col min="23" max="23" width="9.1328125" style="121"/>
    <col min="24" max="24" width="13" style="121" customWidth="1"/>
    <col min="25" max="25" width="11.73046875" style="121" customWidth="1"/>
    <col min="26" max="26" width="10.59765625" style="121" customWidth="1"/>
    <col min="27" max="16384" width="9.1328125" style="121"/>
  </cols>
  <sheetData>
    <row r="1" spans="1:17" x14ac:dyDescent="0.35">
      <c r="C1" s="179" t="str">
        <f>'Applicant &amp; Project Information'!A7</f>
        <v>Applicant Name</v>
      </c>
      <c r="D1" s="177">
        <f>'Applicant &amp; Project Information'!C7</f>
        <v>0</v>
      </c>
    </row>
    <row r="2" spans="1:17" x14ac:dyDescent="0.35">
      <c r="C2" s="180" t="str">
        <f>'Applicant &amp; Project Information'!A18</f>
        <v>Project Title</v>
      </c>
      <c r="D2" s="178">
        <f>'Applicant &amp; Project Information'!C18</f>
        <v>0</v>
      </c>
    </row>
    <row r="3" spans="1:17" ht="15.4" thickBot="1" x14ac:dyDescent="0.4">
      <c r="C3" s="181" t="str">
        <f>'Applicant &amp; Project Information'!A5</f>
        <v xml:space="preserve">Application Date:  </v>
      </c>
      <c r="D3" s="176">
        <f>'Applicant &amp; Project Information'!B5</f>
        <v>0</v>
      </c>
    </row>
    <row r="4" spans="1:17" ht="36" customHeight="1" x14ac:dyDescent="0.35">
      <c r="B4" s="280" t="s">
        <v>510</v>
      </c>
      <c r="C4" s="322"/>
      <c r="D4" s="322"/>
      <c r="E4" s="322"/>
      <c r="F4" s="322"/>
      <c r="G4" s="322"/>
    </row>
    <row r="5" spans="1:17" ht="15.4" thickBot="1" x14ac:dyDescent="0.4"/>
    <row r="6" spans="1:17" s="123" customFormat="1" ht="15.75" customHeight="1" thickBot="1" x14ac:dyDescent="0.4">
      <c r="A6" s="172" t="s">
        <v>512</v>
      </c>
      <c r="B6" s="318" t="s">
        <v>226</v>
      </c>
      <c r="C6" s="274"/>
      <c r="D6" s="170" t="s">
        <v>464</v>
      </c>
      <c r="E6" s="170" t="s">
        <v>465</v>
      </c>
      <c r="F6" s="170" t="s">
        <v>466</v>
      </c>
      <c r="G6" s="173" t="s">
        <v>467</v>
      </c>
      <c r="H6" s="139" t="s">
        <v>435</v>
      </c>
      <c r="I6" s="171"/>
      <c r="J6" s="171"/>
      <c r="K6" s="171"/>
      <c r="L6" s="171"/>
      <c r="M6" s="171"/>
      <c r="N6" s="171"/>
      <c r="O6" s="171"/>
      <c r="P6" s="171"/>
      <c r="Q6" s="171"/>
    </row>
    <row r="7" spans="1:17" s="126" customFormat="1" ht="15.75" customHeight="1" thickBot="1" x14ac:dyDescent="0.4">
      <c r="A7" s="127"/>
      <c r="B7" s="319" t="s">
        <v>433</v>
      </c>
      <c r="C7" s="166" t="s">
        <v>533</v>
      </c>
      <c r="D7" s="129"/>
      <c r="E7" s="129"/>
      <c r="F7" s="129"/>
      <c r="G7" s="129"/>
      <c r="H7" s="124"/>
      <c r="I7" s="125"/>
      <c r="J7" s="125"/>
      <c r="K7" s="125"/>
      <c r="L7" s="125"/>
      <c r="M7" s="125"/>
      <c r="N7" s="125"/>
      <c r="O7" s="125"/>
      <c r="P7" s="125"/>
      <c r="Q7" s="125"/>
    </row>
    <row r="8" spans="1:17" s="126" customFormat="1" ht="15.75" customHeight="1" thickBot="1" x14ac:dyDescent="0.4">
      <c r="A8" s="127"/>
      <c r="B8" s="320"/>
      <c r="C8" s="128" t="s">
        <v>492</v>
      </c>
      <c r="D8" s="134"/>
      <c r="E8" s="134"/>
      <c r="F8" s="134"/>
      <c r="G8" s="134"/>
      <c r="H8" s="124"/>
      <c r="I8" s="125"/>
      <c r="J8" s="125"/>
      <c r="K8" s="125"/>
      <c r="L8" s="125"/>
      <c r="M8" s="125"/>
      <c r="N8" s="125"/>
      <c r="O8" s="125"/>
      <c r="P8" s="125"/>
      <c r="Q8" s="125"/>
    </row>
    <row r="9" spans="1:17" s="126" customFormat="1" ht="15.75" customHeight="1" thickBot="1" x14ac:dyDescent="0.4">
      <c r="A9" s="127" t="s">
        <v>509</v>
      </c>
      <c r="B9" s="320"/>
      <c r="C9" s="128" t="s">
        <v>508</v>
      </c>
      <c r="D9" s="134"/>
      <c r="E9" s="134"/>
      <c r="F9" s="134"/>
      <c r="G9" s="134"/>
      <c r="H9" s="124"/>
      <c r="I9" s="125"/>
      <c r="J9" s="125"/>
      <c r="K9" s="125"/>
      <c r="L9" s="125"/>
      <c r="M9" s="125"/>
      <c r="N9" s="125"/>
      <c r="O9" s="125"/>
      <c r="P9" s="125"/>
      <c r="Q9" s="125"/>
    </row>
    <row r="10" spans="1:17" s="126" customFormat="1" ht="15.75" customHeight="1" thickBot="1" x14ac:dyDescent="0.4">
      <c r="A10" s="127" t="s">
        <v>509</v>
      </c>
      <c r="B10" s="320"/>
      <c r="C10" s="128" t="s">
        <v>511</v>
      </c>
      <c r="D10" s="134"/>
      <c r="E10" s="134"/>
      <c r="F10" s="134"/>
      <c r="G10" s="134"/>
      <c r="H10" s="124"/>
      <c r="I10" s="125"/>
      <c r="J10" s="125"/>
      <c r="K10" s="125"/>
      <c r="L10" s="125"/>
      <c r="M10" s="125"/>
      <c r="N10" s="125"/>
      <c r="O10" s="125"/>
      <c r="P10" s="125"/>
      <c r="Q10" s="125"/>
    </row>
    <row r="11" spans="1:17" s="126" customFormat="1" ht="16.5" customHeight="1" thickBot="1" x14ac:dyDescent="0.4">
      <c r="A11" s="127"/>
      <c r="B11" s="320"/>
      <c r="C11" s="128" t="s">
        <v>436</v>
      </c>
      <c r="D11" s="134"/>
      <c r="E11" s="134"/>
      <c r="F11" s="134"/>
      <c r="G11" s="134"/>
      <c r="H11" s="125"/>
      <c r="I11" s="125"/>
      <c r="J11" s="125"/>
      <c r="K11" s="125"/>
      <c r="L11" s="125"/>
      <c r="M11" s="125"/>
      <c r="N11" s="125"/>
      <c r="O11" s="125"/>
      <c r="P11" s="125"/>
      <c r="Q11" s="125"/>
    </row>
    <row r="12" spans="1:17" s="126" customFormat="1" ht="16.5" customHeight="1" thickBot="1" x14ac:dyDescent="0.4">
      <c r="A12" s="127"/>
      <c r="B12" s="320"/>
      <c r="C12" s="128" t="s">
        <v>468</v>
      </c>
      <c r="D12" s="129"/>
      <c r="E12" s="129"/>
      <c r="F12" s="129"/>
      <c r="G12" s="129"/>
      <c r="H12" s="125"/>
      <c r="I12" s="125"/>
      <c r="J12" s="125"/>
      <c r="K12" s="125"/>
      <c r="L12" s="125"/>
      <c r="M12" s="125"/>
      <c r="N12" s="125"/>
      <c r="O12" s="125"/>
      <c r="P12" s="125"/>
      <c r="Q12" s="125"/>
    </row>
    <row r="13" spans="1:17" s="126" customFormat="1" ht="16.5" customHeight="1" thickBot="1" x14ac:dyDescent="0.4">
      <c r="A13" s="127"/>
      <c r="B13" s="320"/>
      <c r="C13" s="128" t="s">
        <v>489</v>
      </c>
      <c r="D13" s="129"/>
      <c r="E13" s="129"/>
      <c r="F13" s="129"/>
      <c r="G13" s="129"/>
      <c r="H13" s="125"/>
      <c r="I13" s="125"/>
      <c r="J13" s="125"/>
      <c r="K13" s="125"/>
      <c r="L13" s="125"/>
      <c r="M13" s="125"/>
      <c r="N13" s="125"/>
      <c r="O13" s="125"/>
      <c r="P13" s="125"/>
      <c r="Q13" s="125"/>
    </row>
    <row r="14" spans="1:17" s="126" customFormat="1" ht="16.5" customHeight="1" thickBot="1" x14ac:dyDescent="0.4">
      <c r="A14" s="130"/>
      <c r="B14" s="320"/>
      <c r="C14" s="131" t="s">
        <v>431</v>
      </c>
      <c r="D14" s="132"/>
      <c r="E14" s="132"/>
      <c r="F14" s="132"/>
      <c r="G14" s="132"/>
      <c r="H14" s="125"/>
      <c r="I14" s="125"/>
      <c r="J14" s="125"/>
      <c r="K14" s="125"/>
      <c r="L14" s="125"/>
      <c r="M14" s="125"/>
      <c r="N14" s="125"/>
      <c r="O14" s="125"/>
      <c r="P14" s="125"/>
      <c r="Q14" s="125"/>
    </row>
    <row r="15" spans="1:17" s="126" customFormat="1" ht="16.5" customHeight="1" thickBot="1" x14ac:dyDescent="0.4">
      <c r="A15" s="130"/>
      <c r="B15" s="320"/>
      <c r="C15" s="131" t="s">
        <v>437</v>
      </c>
      <c r="D15" s="132"/>
      <c r="E15" s="132"/>
      <c r="F15" s="132"/>
      <c r="G15" s="132"/>
      <c r="H15" s="125"/>
      <c r="I15" s="125"/>
      <c r="J15" s="125"/>
      <c r="K15" s="125"/>
      <c r="L15" s="125"/>
      <c r="M15" s="125"/>
      <c r="N15" s="125"/>
      <c r="O15" s="125"/>
      <c r="P15" s="125"/>
      <c r="Q15" s="125"/>
    </row>
    <row r="16" spans="1:17" s="126" customFormat="1" ht="16.5" customHeight="1" thickBot="1" x14ac:dyDescent="0.4">
      <c r="A16" s="130"/>
      <c r="B16" s="320"/>
      <c r="C16" s="131" t="s">
        <v>438</v>
      </c>
      <c r="D16" s="132"/>
      <c r="E16" s="132"/>
      <c r="F16" s="132"/>
      <c r="G16" s="132"/>
      <c r="H16" s="125"/>
      <c r="I16" s="125"/>
      <c r="J16" s="125"/>
      <c r="K16" s="125"/>
      <c r="L16" s="125"/>
      <c r="M16" s="125"/>
      <c r="N16" s="125"/>
      <c r="O16" s="125"/>
      <c r="P16" s="125"/>
      <c r="Q16" s="125"/>
    </row>
    <row r="17" spans="1:17" s="126" customFormat="1" ht="16.5" customHeight="1" thickBot="1" x14ac:dyDescent="0.4">
      <c r="A17" s="130"/>
      <c r="B17" s="320"/>
      <c r="C17" s="131" t="s">
        <v>439</v>
      </c>
      <c r="D17" s="132"/>
      <c r="E17" s="132"/>
      <c r="F17" s="132"/>
      <c r="G17" s="132"/>
      <c r="H17" s="125"/>
      <c r="I17" s="125"/>
      <c r="J17" s="125"/>
      <c r="K17" s="125"/>
      <c r="L17" s="125"/>
      <c r="M17" s="125"/>
      <c r="N17" s="125"/>
      <c r="O17" s="125"/>
      <c r="P17" s="125"/>
      <c r="Q17" s="125"/>
    </row>
    <row r="18" spans="1:17" s="126" customFormat="1" ht="16.5" customHeight="1" thickBot="1" x14ac:dyDescent="0.4">
      <c r="A18" s="130"/>
      <c r="B18" s="320"/>
      <c r="C18" s="131" t="s">
        <v>440</v>
      </c>
      <c r="D18" s="132"/>
      <c r="E18" s="132"/>
      <c r="F18" s="132"/>
      <c r="G18" s="132"/>
      <c r="H18" s="125"/>
      <c r="I18" s="125"/>
      <c r="J18" s="125"/>
      <c r="K18" s="125"/>
      <c r="L18" s="125"/>
      <c r="M18" s="125"/>
      <c r="N18" s="125"/>
      <c r="O18" s="125"/>
      <c r="P18" s="125"/>
      <c r="Q18" s="125"/>
    </row>
    <row r="19" spans="1:17" s="126" customFormat="1" ht="16.5" customHeight="1" thickBot="1" x14ac:dyDescent="0.4">
      <c r="A19" s="130"/>
      <c r="B19" s="320"/>
      <c r="C19" s="131" t="s">
        <v>490</v>
      </c>
      <c r="D19" s="134"/>
      <c r="E19" s="134"/>
      <c r="F19" s="134"/>
      <c r="G19" s="134"/>
      <c r="H19" s="125"/>
      <c r="I19" s="125"/>
      <c r="J19" s="125"/>
      <c r="K19" s="125"/>
      <c r="L19" s="125"/>
      <c r="M19" s="125"/>
      <c r="N19" s="125"/>
      <c r="O19" s="125"/>
      <c r="P19" s="125"/>
      <c r="Q19" s="125"/>
    </row>
    <row r="20" spans="1:17" s="126" customFormat="1" ht="16.5" customHeight="1" thickBot="1" x14ac:dyDescent="0.4">
      <c r="A20" s="133" t="s">
        <v>493</v>
      </c>
      <c r="B20" s="320"/>
      <c r="C20" s="131" t="s">
        <v>486</v>
      </c>
      <c r="D20" s="132"/>
      <c r="E20" s="132"/>
      <c r="F20" s="132"/>
      <c r="G20" s="132"/>
      <c r="H20" s="125"/>
      <c r="I20" s="125"/>
      <c r="J20" s="125"/>
      <c r="K20" s="125"/>
      <c r="L20" s="125"/>
      <c r="M20" s="125"/>
      <c r="N20" s="125"/>
      <c r="O20" s="125"/>
      <c r="P20" s="125"/>
      <c r="Q20" s="125"/>
    </row>
    <row r="21" spans="1:17" s="126" customFormat="1" ht="16.5" customHeight="1" thickBot="1" x14ac:dyDescent="0.4">
      <c r="A21" s="130"/>
      <c r="B21" s="320"/>
      <c r="C21" s="131" t="s">
        <v>471</v>
      </c>
      <c r="D21" s="132"/>
      <c r="E21" s="132"/>
      <c r="F21" s="132"/>
      <c r="G21" s="132"/>
      <c r="H21" s="125"/>
      <c r="I21" s="125"/>
      <c r="J21" s="125"/>
      <c r="K21" s="125"/>
      <c r="L21" s="125"/>
      <c r="M21" s="125"/>
      <c r="N21" s="125"/>
      <c r="O21" s="125"/>
      <c r="P21" s="125"/>
      <c r="Q21" s="125"/>
    </row>
    <row r="22" spans="1:17" s="126" customFormat="1" ht="16.5" customHeight="1" thickBot="1" x14ac:dyDescent="0.4">
      <c r="A22" s="130"/>
      <c r="B22" s="320"/>
      <c r="C22" s="131" t="s">
        <v>445</v>
      </c>
      <c r="D22" s="132"/>
      <c r="E22" s="132"/>
      <c r="F22" s="132"/>
      <c r="G22" s="132"/>
      <c r="H22" s="125"/>
      <c r="I22" s="125"/>
      <c r="J22" s="125"/>
      <c r="K22" s="125"/>
      <c r="L22" s="125"/>
      <c r="M22" s="125"/>
      <c r="N22" s="125"/>
      <c r="O22" s="125"/>
      <c r="P22" s="125"/>
      <c r="Q22" s="125"/>
    </row>
    <row r="23" spans="1:17" s="126" customFormat="1" ht="16.5" customHeight="1" thickBot="1" x14ac:dyDescent="0.4">
      <c r="A23" s="130"/>
      <c r="B23" s="320"/>
      <c r="C23" s="131" t="s">
        <v>446</v>
      </c>
      <c r="D23" s="132"/>
      <c r="E23" s="132"/>
      <c r="F23" s="132"/>
      <c r="G23" s="132"/>
      <c r="H23" s="125"/>
      <c r="I23" s="125"/>
      <c r="J23" s="125"/>
      <c r="K23" s="125"/>
      <c r="L23" s="125"/>
      <c r="M23" s="125"/>
      <c r="N23" s="125"/>
      <c r="O23" s="125"/>
      <c r="P23" s="125"/>
      <c r="Q23" s="125"/>
    </row>
    <row r="24" spans="1:17" s="126" customFormat="1" ht="16.5" customHeight="1" thickBot="1" x14ac:dyDescent="0.4">
      <c r="A24" s="130"/>
      <c r="B24" s="320"/>
      <c r="C24" s="131" t="s">
        <v>447</v>
      </c>
      <c r="D24" s="132"/>
      <c r="E24" s="132"/>
      <c r="F24" s="132"/>
      <c r="G24" s="132"/>
      <c r="H24" s="125"/>
      <c r="I24" s="125"/>
      <c r="J24" s="125"/>
      <c r="K24" s="125"/>
      <c r="L24" s="125"/>
      <c r="M24" s="125"/>
      <c r="N24" s="125"/>
      <c r="O24" s="125"/>
      <c r="P24" s="125"/>
      <c r="Q24" s="125"/>
    </row>
    <row r="25" spans="1:17" s="126" customFormat="1" ht="16.5" customHeight="1" thickBot="1" x14ac:dyDescent="0.4">
      <c r="A25" s="133"/>
      <c r="B25" s="320"/>
      <c r="C25" s="131" t="s">
        <v>450</v>
      </c>
      <c r="D25" s="132"/>
      <c r="E25" s="132"/>
      <c r="F25" s="132"/>
      <c r="G25" s="132"/>
      <c r="H25" s="125"/>
      <c r="I25" s="125"/>
      <c r="J25" s="125"/>
      <c r="K25" s="125"/>
      <c r="L25" s="125"/>
      <c r="M25" s="125"/>
      <c r="N25" s="125"/>
      <c r="O25" s="125"/>
      <c r="P25" s="125"/>
      <c r="Q25" s="125"/>
    </row>
    <row r="26" spans="1:17" s="126" customFormat="1" ht="16.5" customHeight="1" thickBot="1" x14ac:dyDescent="0.4">
      <c r="A26" s="130"/>
      <c r="B26" s="320"/>
      <c r="C26" s="131" t="s">
        <v>448</v>
      </c>
      <c r="D26" s="132"/>
      <c r="E26" s="132"/>
      <c r="F26" s="132"/>
      <c r="G26" s="132"/>
      <c r="H26" s="125"/>
      <c r="I26" s="125"/>
      <c r="J26" s="125"/>
      <c r="K26" s="125"/>
      <c r="L26" s="125"/>
      <c r="M26" s="125"/>
      <c r="N26" s="125"/>
      <c r="O26" s="125"/>
      <c r="P26" s="125"/>
      <c r="Q26" s="125"/>
    </row>
    <row r="27" spans="1:17" s="126" customFormat="1" ht="16.5" customHeight="1" thickBot="1" x14ac:dyDescent="0.4">
      <c r="A27" s="133" t="s">
        <v>505</v>
      </c>
      <c r="B27" s="320"/>
      <c r="C27" s="131" t="s">
        <v>494</v>
      </c>
      <c r="D27" s="132"/>
      <c r="E27" s="132"/>
      <c r="F27" s="132"/>
      <c r="G27" s="132"/>
      <c r="H27" s="125"/>
      <c r="I27" s="125"/>
      <c r="J27" s="125"/>
      <c r="K27" s="125"/>
      <c r="L27" s="125"/>
      <c r="M27" s="125"/>
      <c r="N27" s="125"/>
      <c r="O27" s="125"/>
      <c r="P27" s="125"/>
      <c r="Q27" s="125"/>
    </row>
    <row r="28" spans="1:17" s="126" customFormat="1" ht="16.5" customHeight="1" thickBot="1" x14ac:dyDescent="0.4">
      <c r="A28" s="133" t="s">
        <v>504</v>
      </c>
      <c r="B28" s="320"/>
      <c r="C28" s="131" t="s">
        <v>449</v>
      </c>
      <c r="D28" s="132"/>
      <c r="E28" s="132"/>
      <c r="F28" s="132"/>
      <c r="G28" s="132"/>
      <c r="H28" s="125"/>
      <c r="I28" s="125"/>
      <c r="J28" s="125"/>
      <c r="K28" s="125"/>
      <c r="L28" s="125"/>
      <c r="M28" s="125"/>
      <c r="N28" s="125"/>
      <c r="O28" s="125"/>
      <c r="P28" s="125"/>
      <c r="Q28" s="125"/>
    </row>
    <row r="29" spans="1:17" s="126" customFormat="1" ht="16.5" customHeight="1" thickBot="1" x14ac:dyDescent="0.4">
      <c r="A29" s="133" t="s">
        <v>507</v>
      </c>
      <c r="B29" s="320"/>
      <c r="C29" s="131" t="s">
        <v>502</v>
      </c>
      <c r="D29" s="132"/>
      <c r="E29" s="132"/>
      <c r="F29" s="132"/>
      <c r="G29" s="132"/>
      <c r="H29" s="125"/>
      <c r="I29" s="125"/>
      <c r="J29" s="125"/>
      <c r="K29" s="125"/>
      <c r="L29" s="125"/>
      <c r="M29" s="125"/>
      <c r="N29" s="125"/>
      <c r="O29" s="125"/>
      <c r="P29" s="125"/>
      <c r="Q29" s="125"/>
    </row>
    <row r="30" spans="1:17" s="126" customFormat="1" ht="16.5" customHeight="1" thickBot="1" x14ac:dyDescent="0.4">
      <c r="A30" s="133" t="s">
        <v>472</v>
      </c>
      <c r="B30" s="320"/>
      <c r="C30" s="131" t="s">
        <v>473</v>
      </c>
      <c r="D30" s="132"/>
      <c r="E30" s="132"/>
      <c r="F30" s="132"/>
      <c r="G30" s="132"/>
      <c r="H30" s="125"/>
      <c r="I30" s="125"/>
      <c r="J30" s="125"/>
      <c r="K30" s="125"/>
      <c r="L30" s="125"/>
      <c r="M30" s="125"/>
      <c r="N30" s="125"/>
      <c r="O30" s="125"/>
      <c r="P30" s="125"/>
      <c r="Q30" s="125"/>
    </row>
    <row r="31" spans="1:17" s="126" customFormat="1" ht="16.5" customHeight="1" thickBot="1" x14ac:dyDescent="0.4">
      <c r="A31" s="130"/>
      <c r="B31" s="320"/>
      <c r="C31" s="131" t="s">
        <v>451</v>
      </c>
      <c r="D31" s="132"/>
      <c r="E31" s="132"/>
      <c r="F31" s="132"/>
      <c r="G31" s="132"/>
      <c r="H31" s="125"/>
      <c r="I31" s="125"/>
      <c r="J31" s="125"/>
      <c r="K31" s="125"/>
      <c r="L31" s="125"/>
      <c r="M31" s="125"/>
      <c r="N31" s="125"/>
      <c r="O31" s="125"/>
      <c r="P31" s="125"/>
      <c r="Q31" s="125"/>
    </row>
    <row r="32" spans="1:17" s="126" customFormat="1" ht="16.5" customHeight="1" thickBot="1" x14ac:dyDescent="0.4">
      <c r="A32" s="167" t="s">
        <v>535</v>
      </c>
      <c r="B32" s="320"/>
      <c r="C32" s="131" t="s">
        <v>477</v>
      </c>
      <c r="D32" s="132"/>
      <c r="E32" s="132"/>
      <c r="F32" s="132"/>
      <c r="G32" s="132"/>
      <c r="H32" s="125"/>
      <c r="I32" s="125"/>
      <c r="J32" s="125"/>
      <c r="K32" s="125"/>
      <c r="L32" s="125"/>
      <c r="M32" s="125"/>
      <c r="N32" s="125"/>
      <c r="O32" s="125"/>
      <c r="P32" s="125"/>
      <c r="Q32" s="125"/>
    </row>
    <row r="33" spans="1:17" s="126" customFormat="1" ht="16.5" customHeight="1" thickBot="1" x14ac:dyDescent="0.4">
      <c r="A33" s="133" t="s">
        <v>496</v>
      </c>
      <c r="B33" s="320"/>
      <c r="C33" s="131" t="s">
        <v>475</v>
      </c>
      <c r="D33" s="132"/>
      <c r="E33" s="132"/>
      <c r="F33" s="132"/>
      <c r="G33" s="132"/>
      <c r="H33" s="125"/>
      <c r="I33" s="125"/>
      <c r="J33" s="125"/>
      <c r="K33" s="125"/>
      <c r="L33" s="125"/>
      <c r="M33" s="125"/>
      <c r="N33" s="125"/>
      <c r="O33" s="125"/>
      <c r="P33" s="125"/>
      <c r="Q33" s="125"/>
    </row>
    <row r="34" spans="1:17" s="126" customFormat="1" ht="16.5" customHeight="1" thickBot="1" x14ac:dyDescent="0.4">
      <c r="A34" s="133" t="s">
        <v>480</v>
      </c>
      <c r="B34" s="320"/>
      <c r="C34" s="131" t="s">
        <v>481</v>
      </c>
      <c r="D34" s="132"/>
      <c r="E34" s="132"/>
      <c r="F34" s="132"/>
      <c r="G34" s="132"/>
      <c r="H34" s="125"/>
      <c r="I34" s="125"/>
      <c r="J34" s="125"/>
      <c r="K34" s="125"/>
      <c r="L34" s="125"/>
      <c r="M34" s="125"/>
      <c r="N34" s="125"/>
      <c r="O34" s="125"/>
      <c r="P34" s="125"/>
      <c r="Q34" s="125"/>
    </row>
    <row r="35" spans="1:17" s="126" customFormat="1" ht="16.5" customHeight="1" thickBot="1" x14ac:dyDescent="0.4">
      <c r="A35" s="133" t="s">
        <v>497</v>
      </c>
      <c r="B35" s="321"/>
      <c r="C35" s="131" t="s">
        <v>469</v>
      </c>
      <c r="D35" s="134"/>
      <c r="E35" s="134"/>
      <c r="F35" s="134"/>
      <c r="G35" s="134"/>
      <c r="H35" s="125"/>
      <c r="I35" s="125"/>
      <c r="J35" s="125"/>
      <c r="K35" s="125"/>
      <c r="L35" s="125"/>
      <c r="M35" s="125"/>
      <c r="N35" s="125"/>
      <c r="O35" s="125"/>
      <c r="P35" s="125"/>
      <c r="Q35" s="125"/>
    </row>
    <row r="36" spans="1:17" s="126" customFormat="1" ht="16.5" customHeight="1" thickBot="1" x14ac:dyDescent="0.4">
      <c r="A36" s="130"/>
      <c r="B36" s="275" t="s">
        <v>434</v>
      </c>
      <c r="C36" s="131" t="s">
        <v>452</v>
      </c>
      <c r="D36" s="132"/>
      <c r="E36" s="132"/>
      <c r="F36" s="132"/>
      <c r="G36" s="132"/>
      <c r="H36" s="125"/>
      <c r="I36" s="125"/>
      <c r="J36" s="125"/>
      <c r="K36" s="125"/>
      <c r="L36" s="125"/>
      <c r="M36" s="125"/>
      <c r="N36" s="125"/>
      <c r="O36" s="125"/>
      <c r="P36" s="125"/>
      <c r="Q36" s="125"/>
    </row>
    <row r="37" spans="1:17" s="126" customFormat="1" ht="16.5" customHeight="1" thickBot="1" x14ac:dyDescent="0.4">
      <c r="A37" s="130"/>
      <c r="B37" s="276"/>
      <c r="C37" s="131" t="s">
        <v>453</v>
      </c>
      <c r="D37" s="132"/>
      <c r="E37" s="132"/>
      <c r="F37" s="132"/>
      <c r="G37" s="132"/>
      <c r="H37" s="125"/>
      <c r="I37" s="125"/>
      <c r="J37" s="125"/>
      <c r="K37" s="125"/>
      <c r="L37" s="125"/>
      <c r="M37" s="125"/>
      <c r="N37" s="125"/>
      <c r="O37" s="125"/>
      <c r="P37" s="125"/>
      <c r="Q37" s="125"/>
    </row>
    <row r="38" spans="1:17" s="126" customFormat="1" ht="16.5" customHeight="1" thickBot="1" x14ac:dyDescent="0.4">
      <c r="A38" s="130"/>
      <c r="B38" s="276"/>
      <c r="C38" s="131" t="s">
        <v>454</v>
      </c>
      <c r="D38" s="132"/>
      <c r="E38" s="132"/>
      <c r="F38" s="132"/>
      <c r="G38" s="132"/>
      <c r="H38" s="125"/>
      <c r="I38" s="125"/>
      <c r="J38" s="125"/>
      <c r="K38" s="125"/>
      <c r="L38" s="125"/>
      <c r="M38" s="125"/>
      <c r="N38" s="125"/>
      <c r="O38" s="125"/>
      <c r="P38" s="125"/>
      <c r="Q38" s="125"/>
    </row>
    <row r="39" spans="1:17" s="126" customFormat="1" ht="16.5" customHeight="1" thickBot="1" x14ac:dyDescent="0.4">
      <c r="A39" s="130" t="s">
        <v>536</v>
      </c>
      <c r="B39" s="276"/>
      <c r="C39" s="131" t="s">
        <v>455</v>
      </c>
      <c r="D39" s="132"/>
      <c r="E39" s="132"/>
      <c r="F39" s="132"/>
      <c r="G39" s="132"/>
      <c r="H39" s="125"/>
      <c r="I39" s="125"/>
      <c r="J39" s="125"/>
      <c r="K39" s="125"/>
      <c r="L39" s="125"/>
      <c r="M39" s="125"/>
      <c r="N39" s="125"/>
      <c r="O39" s="125"/>
      <c r="P39" s="125"/>
      <c r="Q39" s="125"/>
    </row>
    <row r="40" spans="1:17" s="126" customFormat="1" ht="16.5" customHeight="1" thickBot="1" x14ac:dyDescent="0.4">
      <c r="A40" s="130" t="s">
        <v>540</v>
      </c>
      <c r="B40" s="276"/>
      <c r="C40" s="131" t="s">
        <v>456</v>
      </c>
      <c r="D40" s="132"/>
      <c r="E40" s="132"/>
      <c r="F40" s="132"/>
      <c r="G40" s="132"/>
      <c r="H40" s="125"/>
      <c r="I40" s="125"/>
      <c r="J40" s="125"/>
      <c r="K40" s="125"/>
      <c r="L40" s="125"/>
      <c r="M40" s="125"/>
      <c r="N40" s="125"/>
      <c r="O40" s="125"/>
      <c r="P40" s="125"/>
      <c r="Q40" s="125"/>
    </row>
    <row r="41" spans="1:17" s="126" customFormat="1" ht="16.5" customHeight="1" thickBot="1" x14ac:dyDescent="0.4">
      <c r="A41" s="130"/>
      <c r="B41" s="276"/>
      <c r="C41" s="131" t="s">
        <v>457</v>
      </c>
      <c r="D41" s="132"/>
      <c r="E41" s="132"/>
      <c r="F41" s="132"/>
      <c r="G41" s="132"/>
      <c r="H41" s="125"/>
      <c r="I41" s="125"/>
      <c r="J41" s="125"/>
      <c r="K41" s="125"/>
      <c r="L41" s="125"/>
      <c r="M41" s="125"/>
      <c r="N41" s="125"/>
      <c r="O41" s="125"/>
      <c r="P41" s="125"/>
      <c r="Q41" s="125"/>
    </row>
    <row r="42" spans="1:17" s="126" customFormat="1" ht="16.5" customHeight="1" thickBot="1" x14ac:dyDescent="0.4">
      <c r="A42" s="130"/>
      <c r="B42" s="276"/>
      <c r="C42" s="131" t="s">
        <v>501</v>
      </c>
      <c r="D42" s="132"/>
      <c r="E42" s="132"/>
      <c r="F42" s="132"/>
      <c r="G42" s="132"/>
      <c r="H42" s="125"/>
      <c r="I42" s="125"/>
      <c r="J42" s="125"/>
      <c r="K42" s="125"/>
      <c r="L42" s="125"/>
      <c r="M42" s="125"/>
      <c r="N42" s="125"/>
      <c r="O42" s="125"/>
      <c r="P42" s="125"/>
      <c r="Q42" s="125"/>
    </row>
    <row r="43" spans="1:17" s="126" customFormat="1" ht="16.5" customHeight="1" thickBot="1" x14ac:dyDescent="0.4">
      <c r="A43" s="133" t="s">
        <v>504</v>
      </c>
      <c r="B43" s="276"/>
      <c r="C43" s="131" t="s">
        <v>458</v>
      </c>
      <c r="D43" s="132"/>
      <c r="E43" s="132"/>
      <c r="F43" s="132"/>
      <c r="G43" s="132"/>
      <c r="H43" s="125"/>
      <c r="I43" s="125"/>
      <c r="J43" s="125"/>
      <c r="K43" s="125"/>
      <c r="L43" s="125"/>
      <c r="M43" s="125"/>
      <c r="N43" s="125"/>
      <c r="O43" s="125"/>
      <c r="P43" s="125"/>
      <c r="Q43" s="125"/>
    </row>
    <row r="44" spans="1:17" s="126" customFormat="1" ht="16.5" customHeight="1" thickBot="1" x14ac:dyDescent="0.4">
      <c r="A44" s="133" t="s">
        <v>482</v>
      </c>
      <c r="B44" s="276"/>
      <c r="C44" s="135" t="s">
        <v>495</v>
      </c>
      <c r="D44" s="132"/>
      <c r="E44" s="132"/>
      <c r="F44" s="132"/>
      <c r="G44" s="132"/>
      <c r="H44" s="125"/>
      <c r="I44" s="125"/>
      <c r="J44" s="125"/>
      <c r="K44" s="125"/>
      <c r="L44" s="125"/>
      <c r="M44" s="125"/>
      <c r="N44" s="125"/>
      <c r="O44" s="125"/>
      <c r="P44" s="125"/>
      <c r="Q44" s="125"/>
    </row>
    <row r="45" spans="1:17" s="126" customFormat="1" ht="16.5" customHeight="1" thickBot="1" x14ac:dyDescent="0.4">
      <c r="A45" s="133" t="s">
        <v>504</v>
      </c>
      <c r="B45" s="276"/>
      <c r="C45" s="136" t="s">
        <v>460</v>
      </c>
      <c r="D45" s="132"/>
      <c r="E45" s="132"/>
      <c r="F45" s="132"/>
      <c r="G45" s="132"/>
      <c r="H45" s="125"/>
      <c r="I45" s="125"/>
      <c r="J45" s="125"/>
      <c r="K45" s="125"/>
      <c r="L45" s="125"/>
      <c r="M45" s="125"/>
      <c r="N45" s="125"/>
      <c r="O45" s="125"/>
      <c r="P45" s="125"/>
      <c r="Q45" s="125"/>
    </row>
    <row r="46" spans="1:17" s="126" customFormat="1" ht="16.5" customHeight="1" thickBot="1" x14ac:dyDescent="0.4">
      <c r="A46" s="133" t="s">
        <v>507</v>
      </c>
      <c r="B46" s="276"/>
      <c r="C46" s="136" t="s">
        <v>503</v>
      </c>
      <c r="D46" s="132"/>
      <c r="E46" s="132"/>
      <c r="F46" s="132"/>
      <c r="G46" s="132"/>
      <c r="H46" s="125"/>
      <c r="I46" s="125"/>
      <c r="J46" s="125"/>
      <c r="K46" s="125"/>
      <c r="L46" s="125"/>
      <c r="M46" s="125"/>
      <c r="N46" s="125"/>
      <c r="O46" s="125"/>
      <c r="P46" s="125"/>
      <c r="Q46" s="125"/>
    </row>
    <row r="47" spans="1:17" s="126" customFormat="1" ht="16.5" customHeight="1" thickBot="1" x14ac:dyDescent="0.4">
      <c r="A47" s="130"/>
      <c r="B47" s="276"/>
      <c r="C47" s="131" t="s">
        <v>461</v>
      </c>
      <c r="D47" s="132"/>
      <c r="E47" s="132"/>
      <c r="F47" s="132"/>
      <c r="G47" s="132"/>
      <c r="H47" s="125"/>
      <c r="I47" s="125"/>
      <c r="J47" s="125"/>
      <c r="K47" s="125"/>
      <c r="L47" s="125"/>
      <c r="M47" s="125"/>
      <c r="N47" s="125"/>
      <c r="O47" s="125"/>
      <c r="P47" s="125"/>
      <c r="Q47" s="125"/>
    </row>
    <row r="48" spans="1:17" s="126" customFormat="1" ht="16.5" customHeight="1" thickBot="1" x14ac:dyDescent="0.4">
      <c r="A48" s="130"/>
      <c r="B48" s="276"/>
      <c r="C48" s="131" t="s">
        <v>462</v>
      </c>
      <c r="D48" s="132"/>
      <c r="E48" s="132"/>
      <c r="F48" s="132"/>
      <c r="G48" s="132"/>
      <c r="H48" s="125"/>
      <c r="I48" s="125"/>
      <c r="J48" s="125"/>
      <c r="K48" s="125"/>
      <c r="L48" s="125"/>
      <c r="M48" s="125"/>
      <c r="N48" s="125"/>
      <c r="O48" s="125"/>
      <c r="P48" s="125"/>
      <c r="Q48" s="125"/>
    </row>
    <row r="49" spans="1:17" s="126" customFormat="1" ht="16.5" customHeight="1" thickBot="1" x14ac:dyDescent="0.4">
      <c r="A49" s="167" t="s">
        <v>535</v>
      </c>
      <c r="B49" s="277"/>
      <c r="C49" s="131" t="s">
        <v>485</v>
      </c>
      <c r="D49" s="132"/>
      <c r="E49" s="132"/>
      <c r="F49" s="132"/>
      <c r="G49" s="132"/>
      <c r="H49" s="125"/>
      <c r="I49" s="125"/>
      <c r="J49" s="125"/>
      <c r="K49" s="125"/>
      <c r="L49" s="125"/>
      <c r="M49" s="125"/>
      <c r="N49" s="125"/>
      <c r="O49" s="125"/>
      <c r="P49" s="125"/>
      <c r="Q49" s="125"/>
    </row>
    <row r="50" spans="1:17" s="126" customFormat="1" ht="11.65" x14ac:dyDescent="0.35">
      <c r="A50" s="137"/>
      <c r="D50" s="125"/>
      <c r="E50" s="125"/>
      <c r="F50" s="125"/>
      <c r="G50" s="125"/>
      <c r="H50" s="125"/>
      <c r="I50" s="125"/>
      <c r="J50" s="125"/>
      <c r="K50" s="125"/>
      <c r="L50" s="125"/>
      <c r="M50" s="125"/>
      <c r="N50" s="125"/>
      <c r="O50" s="125"/>
      <c r="P50" s="125"/>
      <c r="Q50" s="125"/>
    </row>
    <row r="51" spans="1:17" s="126" customFormat="1" ht="11.65" x14ac:dyDescent="0.35">
      <c r="A51" s="137"/>
      <c r="D51" s="125"/>
      <c r="E51" s="125"/>
      <c r="F51" s="125"/>
      <c r="G51" s="125"/>
      <c r="H51" s="125"/>
      <c r="I51" s="125"/>
      <c r="J51" s="125"/>
      <c r="K51" s="125"/>
      <c r="L51" s="125"/>
      <c r="M51" s="125"/>
      <c r="N51" s="125"/>
      <c r="O51" s="125"/>
      <c r="P51" s="125"/>
      <c r="Q51" s="125"/>
    </row>
    <row r="52" spans="1:17" s="126" customFormat="1" ht="11.65" x14ac:dyDescent="0.35">
      <c r="A52" s="137"/>
      <c r="C52" s="124" t="s">
        <v>435</v>
      </c>
      <c r="D52" s="125"/>
      <c r="E52" s="125"/>
      <c r="F52" s="125"/>
      <c r="G52" s="125"/>
      <c r="H52" s="125"/>
      <c r="I52" s="125"/>
      <c r="J52" s="125"/>
      <c r="K52" s="125"/>
      <c r="L52" s="125"/>
      <c r="M52" s="125"/>
      <c r="N52" s="125"/>
      <c r="O52" s="125"/>
      <c r="P52" s="125"/>
      <c r="Q52" s="125"/>
    </row>
    <row r="53" spans="1:17" s="126" customFormat="1" ht="11.65" x14ac:dyDescent="0.35">
      <c r="A53" s="137"/>
      <c r="D53" s="125"/>
      <c r="E53" s="125"/>
      <c r="F53" s="125"/>
      <c r="G53" s="125"/>
      <c r="H53" s="125"/>
      <c r="I53" s="125"/>
      <c r="J53" s="125"/>
      <c r="K53" s="125"/>
      <c r="L53" s="125"/>
      <c r="M53" s="125"/>
      <c r="N53" s="125"/>
      <c r="O53" s="125"/>
      <c r="P53" s="125"/>
      <c r="Q53" s="125"/>
    </row>
    <row r="54" spans="1:17" s="126" customFormat="1" ht="11.65" x14ac:dyDescent="0.35">
      <c r="A54" s="137"/>
      <c r="D54" s="125"/>
      <c r="E54" s="125"/>
      <c r="F54" s="125"/>
      <c r="G54" s="125"/>
      <c r="H54" s="125"/>
      <c r="I54" s="125"/>
      <c r="J54" s="125"/>
      <c r="K54" s="125"/>
      <c r="L54" s="125"/>
      <c r="M54" s="125"/>
      <c r="N54" s="125"/>
      <c r="O54" s="125"/>
      <c r="P54" s="125"/>
      <c r="Q54" s="125"/>
    </row>
    <row r="55" spans="1:17" s="126" customFormat="1" x14ac:dyDescent="0.35">
      <c r="A55" s="137"/>
      <c r="C55" s="138"/>
      <c r="D55" s="125"/>
      <c r="E55" s="125"/>
      <c r="F55" s="125"/>
      <c r="G55" s="125"/>
      <c r="H55" s="125"/>
      <c r="I55" s="125"/>
      <c r="J55" s="125"/>
      <c r="K55" s="125"/>
      <c r="L55" s="125"/>
      <c r="M55" s="125"/>
      <c r="N55" s="125"/>
      <c r="O55" s="125"/>
      <c r="P55" s="125"/>
      <c r="Q55" s="125"/>
    </row>
    <row r="56" spans="1:17" s="126" customFormat="1" x14ac:dyDescent="0.35">
      <c r="A56" s="137"/>
      <c r="C56" s="138"/>
      <c r="D56" s="125"/>
      <c r="E56" s="125"/>
      <c r="F56" s="125"/>
      <c r="G56" s="125"/>
      <c r="H56" s="125"/>
      <c r="I56" s="125"/>
      <c r="J56" s="125"/>
      <c r="K56" s="125"/>
      <c r="L56" s="125"/>
      <c r="M56" s="125"/>
      <c r="N56" s="125"/>
      <c r="O56" s="125"/>
      <c r="P56" s="125"/>
      <c r="Q56" s="125"/>
    </row>
    <row r="57" spans="1:17" s="126" customFormat="1" x14ac:dyDescent="0.35">
      <c r="A57" s="137"/>
      <c r="C57" s="139"/>
      <c r="D57" s="125"/>
      <c r="E57" s="125"/>
      <c r="F57" s="125"/>
      <c r="G57" s="125"/>
      <c r="H57" s="125"/>
      <c r="I57" s="125"/>
      <c r="J57" s="125"/>
      <c r="K57" s="125"/>
      <c r="L57" s="125"/>
      <c r="M57" s="125"/>
      <c r="N57" s="125"/>
      <c r="O57" s="125"/>
      <c r="P57" s="125"/>
      <c r="Q57" s="125"/>
    </row>
    <row r="58" spans="1:17" s="126" customFormat="1" x14ac:dyDescent="0.35">
      <c r="A58" s="137"/>
      <c r="C58" s="139"/>
      <c r="D58" s="125"/>
      <c r="E58" s="125"/>
      <c r="F58" s="125"/>
      <c r="G58" s="125"/>
      <c r="H58" s="125"/>
      <c r="I58" s="125"/>
      <c r="J58" s="125"/>
      <c r="K58" s="125"/>
      <c r="L58" s="125"/>
      <c r="M58" s="125"/>
      <c r="N58" s="125"/>
      <c r="O58" s="125"/>
      <c r="P58" s="125"/>
      <c r="Q58" s="125"/>
    </row>
    <row r="59" spans="1:17" s="126" customFormat="1" x14ac:dyDescent="0.35">
      <c r="A59" s="137"/>
      <c r="C59" s="139"/>
      <c r="D59" s="125"/>
      <c r="E59" s="125"/>
      <c r="F59" s="125"/>
      <c r="G59" s="125"/>
      <c r="H59" s="125"/>
      <c r="I59" s="125"/>
      <c r="J59" s="125"/>
      <c r="K59" s="125"/>
      <c r="L59" s="125"/>
      <c r="M59" s="125"/>
      <c r="N59" s="125"/>
      <c r="O59" s="125"/>
      <c r="P59" s="125"/>
      <c r="Q59" s="125"/>
    </row>
    <row r="60" spans="1:17" s="126" customFormat="1" x14ac:dyDescent="0.35">
      <c r="A60" s="137"/>
      <c r="C60" s="139"/>
      <c r="D60" s="125"/>
      <c r="E60" s="125"/>
      <c r="F60" s="125"/>
      <c r="G60" s="125"/>
      <c r="H60" s="125"/>
      <c r="I60" s="125"/>
      <c r="J60" s="125"/>
      <c r="K60" s="125"/>
      <c r="L60" s="125"/>
      <c r="M60" s="125"/>
      <c r="N60" s="125"/>
      <c r="O60" s="125"/>
      <c r="P60" s="125"/>
      <c r="Q60" s="125"/>
    </row>
    <row r="61" spans="1:17" s="126" customFormat="1" x14ac:dyDescent="0.35">
      <c r="A61" s="137"/>
      <c r="C61" s="139"/>
      <c r="D61" s="125"/>
      <c r="E61" s="125"/>
      <c r="F61" s="125"/>
      <c r="G61" s="125"/>
      <c r="H61" s="125"/>
      <c r="I61" s="125"/>
      <c r="J61" s="125"/>
      <c r="K61" s="125"/>
      <c r="L61" s="125"/>
      <c r="M61" s="125"/>
      <c r="N61" s="125"/>
      <c r="O61" s="125"/>
      <c r="P61" s="125"/>
      <c r="Q61" s="125"/>
    </row>
    <row r="62" spans="1:17" s="126" customFormat="1" x14ac:dyDescent="0.35">
      <c r="A62" s="137"/>
      <c r="C62" s="139"/>
      <c r="D62" s="125"/>
      <c r="E62" s="125"/>
      <c r="F62" s="125"/>
      <c r="G62" s="125"/>
      <c r="H62" s="125"/>
      <c r="I62" s="125"/>
      <c r="J62" s="125"/>
      <c r="K62" s="125"/>
      <c r="L62" s="125"/>
      <c r="M62" s="125"/>
      <c r="N62" s="125"/>
      <c r="O62" s="125"/>
      <c r="P62" s="125"/>
      <c r="Q62" s="125"/>
    </row>
    <row r="63" spans="1:17" s="126" customFormat="1" x14ac:dyDescent="0.35">
      <c r="A63" s="137"/>
      <c r="C63" s="139"/>
      <c r="D63" s="125"/>
      <c r="E63" s="125"/>
      <c r="F63" s="125"/>
      <c r="G63" s="125"/>
      <c r="H63" s="125"/>
      <c r="I63" s="125"/>
      <c r="J63" s="125"/>
      <c r="K63" s="125"/>
      <c r="L63" s="125"/>
      <c r="M63" s="125"/>
      <c r="N63" s="125"/>
      <c r="O63" s="125"/>
      <c r="P63" s="125"/>
      <c r="Q63" s="125"/>
    </row>
    <row r="64" spans="1:17" s="126" customFormat="1" x14ac:dyDescent="0.35">
      <c r="A64" s="137"/>
      <c r="C64" s="139"/>
      <c r="D64" s="125"/>
      <c r="E64" s="125"/>
      <c r="F64" s="125"/>
      <c r="G64" s="125"/>
      <c r="H64" s="125"/>
      <c r="I64" s="125"/>
      <c r="J64" s="125"/>
      <c r="K64" s="125"/>
      <c r="L64" s="125"/>
      <c r="M64" s="125"/>
      <c r="N64" s="125"/>
      <c r="O64" s="125"/>
      <c r="P64" s="125"/>
      <c r="Q64" s="125"/>
    </row>
    <row r="65" spans="1:17" s="126" customFormat="1" x14ac:dyDescent="0.35">
      <c r="A65" s="137"/>
      <c r="C65" s="139"/>
      <c r="D65" s="125"/>
      <c r="E65" s="125"/>
      <c r="F65" s="125"/>
      <c r="G65" s="125"/>
      <c r="H65" s="125"/>
      <c r="I65" s="125"/>
      <c r="J65" s="125"/>
      <c r="K65" s="125"/>
      <c r="L65" s="125"/>
      <c r="M65" s="125"/>
      <c r="N65" s="125"/>
      <c r="O65" s="125"/>
      <c r="P65" s="125"/>
      <c r="Q65" s="125"/>
    </row>
    <row r="66" spans="1:17" s="126" customFormat="1" x14ac:dyDescent="0.35">
      <c r="A66" s="137"/>
      <c r="C66" s="139"/>
      <c r="D66" s="125"/>
      <c r="E66" s="125"/>
      <c r="F66" s="125"/>
      <c r="G66" s="125"/>
      <c r="H66" s="125"/>
      <c r="I66" s="125"/>
      <c r="J66" s="125"/>
      <c r="K66" s="125"/>
      <c r="L66" s="125"/>
      <c r="M66" s="125"/>
      <c r="N66" s="125"/>
      <c r="O66" s="125"/>
      <c r="P66" s="125"/>
      <c r="Q66" s="125"/>
    </row>
    <row r="67" spans="1:17" s="126" customFormat="1" x14ac:dyDescent="0.35">
      <c r="A67" s="137"/>
      <c r="C67" s="139"/>
      <c r="D67" s="125"/>
      <c r="E67" s="125"/>
      <c r="F67" s="125"/>
      <c r="G67" s="125"/>
      <c r="H67" s="125"/>
      <c r="I67" s="125"/>
      <c r="J67" s="125"/>
      <c r="K67" s="125"/>
      <c r="L67" s="125"/>
      <c r="M67" s="125"/>
      <c r="N67" s="125"/>
      <c r="O67" s="125"/>
      <c r="P67" s="125"/>
      <c r="Q67" s="125"/>
    </row>
    <row r="68" spans="1:17" s="126" customFormat="1" x14ac:dyDescent="0.35">
      <c r="A68" s="137"/>
      <c r="C68" s="139"/>
      <c r="D68" s="125"/>
      <c r="E68" s="125"/>
      <c r="F68" s="125"/>
      <c r="G68" s="125"/>
      <c r="H68" s="125"/>
      <c r="I68" s="125"/>
      <c r="J68" s="125"/>
      <c r="K68" s="125"/>
      <c r="L68" s="125"/>
      <c r="M68" s="125"/>
      <c r="N68" s="125"/>
      <c r="O68" s="125"/>
      <c r="P68" s="125"/>
      <c r="Q68" s="125"/>
    </row>
    <row r="69" spans="1:17" s="126" customFormat="1" x14ac:dyDescent="0.35">
      <c r="A69" s="137"/>
      <c r="C69" s="139"/>
      <c r="D69" s="125"/>
      <c r="E69" s="125"/>
      <c r="F69" s="125"/>
      <c r="G69" s="125"/>
      <c r="H69" s="125"/>
      <c r="I69" s="125"/>
      <c r="J69" s="125"/>
      <c r="K69" s="125"/>
      <c r="L69" s="125"/>
      <c r="M69" s="125"/>
      <c r="N69" s="125"/>
      <c r="O69" s="125"/>
      <c r="P69" s="125"/>
      <c r="Q69" s="125"/>
    </row>
    <row r="70" spans="1:17" s="126" customFormat="1" x14ac:dyDescent="0.35">
      <c r="A70" s="137"/>
      <c r="C70" s="139"/>
      <c r="D70" s="125"/>
      <c r="E70" s="125"/>
      <c r="F70" s="125"/>
      <c r="G70" s="125"/>
      <c r="H70" s="125"/>
      <c r="I70" s="125"/>
      <c r="J70" s="125"/>
      <c r="K70" s="125"/>
      <c r="L70" s="125"/>
      <c r="M70" s="125"/>
      <c r="N70" s="125"/>
      <c r="O70" s="125"/>
      <c r="P70" s="125"/>
      <c r="Q70" s="125"/>
    </row>
    <row r="71" spans="1:17" s="126" customFormat="1" x14ac:dyDescent="0.35">
      <c r="A71" s="137"/>
      <c r="C71" s="139"/>
      <c r="D71" s="125"/>
      <c r="E71" s="125"/>
      <c r="F71" s="125"/>
      <c r="G71" s="125"/>
      <c r="H71" s="125"/>
      <c r="I71" s="125"/>
      <c r="J71" s="125"/>
      <c r="K71" s="125"/>
      <c r="L71" s="125"/>
      <c r="M71" s="125"/>
      <c r="N71" s="125"/>
      <c r="O71" s="125"/>
      <c r="P71" s="125"/>
      <c r="Q71" s="125"/>
    </row>
    <row r="72" spans="1:17" s="126" customFormat="1" x14ac:dyDescent="0.35">
      <c r="A72" s="137"/>
      <c r="C72" s="139"/>
      <c r="D72" s="125"/>
      <c r="E72" s="125"/>
      <c r="F72" s="125"/>
      <c r="G72" s="125"/>
      <c r="H72" s="125"/>
      <c r="I72" s="125"/>
      <c r="J72" s="125"/>
      <c r="K72" s="125"/>
      <c r="L72" s="125"/>
      <c r="M72" s="125"/>
      <c r="N72" s="125"/>
      <c r="O72" s="125"/>
      <c r="P72" s="125"/>
      <c r="Q72" s="125"/>
    </row>
    <row r="73" spans="1:17" s="126" customFormat="1" x14ac:dyDescent="0.35">
      <c r="A73" s="137"/>
      <c r="C73" s="139"/>
      <c r="D73" s="125"/>
      <c r="E73" s="125"/>
      <c r="F73" s="125"/>
      <c r="G73" s="125"/>
      <c r="H73" s="125"/>
      <c r="I73" s="125"/>
      <c r="J73" s="125"/>
      <c r="K73" s="125"/>
      <c r="L73" s="125"/>
      <c r="M73" s="125"/>
      <c r="N73" s="125"/>
      <c r="O73" s="125"/>
      <c r="P73" s="125"/>
      <c r="Q73" s="125"/>
    </row>
    <row r="74" spans="1:17" s="126" customFormat="1" x14ac:dyDescent="0.35">
      <c r="A74" s="137"/>
      <c r="C74" s="139"/>
      <c r="D74" s="125"/>
      <c r="E74" s="125"/>
      <c r="F74" s="125"/>
      <c r="G74" s="125"/>
      <c r="H74" s="125"/>
      <c r="I74" s="125"/>
      <c r="J74" s="125"/>
      <c r="K74" s="125"/>
      <c r="L74" s="125"/>
      <c r="M74" s="125"/>
      <c r="N74" s="125"/>
      <c r="O74" s="125"/>
      <c r="P74" s="125"/>
      <c r="Q74" s="125"/>
    </row>
    <row r="75" spans="1:17" s="126" customFormat="1" x14ac:dyDescent="0.35">
      <c r="A75" s="137"/>
      <c r="C75" s="139"/>
      <c r="D75" s="125"/>
      <c r="E75" s="125"/>
      <c r="F75" s="125"/>
      <c r="G75" s="125"/>
      <c r="H75" s="125"/>
      <c r="I75" s="125"/>
      <c r="J75" s="125"/>
      <c r="K75" s="125"/>
      <c r="L75" s="125"/>
      <c r="M75" s="125"/>
      <c r="N75" s="125"/>
      <c r="O75" s="125"/>
      <c r="P75" s="125"/>
      <c r="Q75" s="125"/>
    </row>
    <row r="76" spans="1:17" s="126" customFormat="1" x14ac:dyDescent="0.35">
      <c r="A76" s="137"/>
      <c r="C76" s="139"/>
      <c r="D76" s="125"/>
      <c r="E76" s="125"/>
      <c r="F76" s="125"/>
      <c r="G76" s="125"/>
      <c r="H76" s="125"/>
      <c r="I76" s="125"/>
      <c r="J76" s="125"/>
      <c r="K76" s="125"/>
      <c r="L76" s="125"/>
      <c r="M76" s="125"/>
      <c r="N76" s="125"/>
      <c r="O76" s="125"/>
      <c r="P76" s="125"/>
      <c r="Q76" s="125"/>
    </row>
    <row r="77" spans="1:17" s="126" customFormat="1" x14ac:dyDescent="0.35">
      <c r="A77" s="137"/>
      <c r="C77" s="139"/>
      <c r="D77" s="125"/>
      <c r="E77" s="125"/>
      <c r="F77" s="125"/>
      <c r="G77" s="125"/>
      <c r="H77" s="125"/>
      <c r="I77" s="125"/>
      <c r="J77" s="125"/>
      <c r="K77" s="125"/>
      <c r="L77" s="125"/>
      <c r="M77" s="125"/>
      <c r="N77" s="125"/>
      <c r="O77" s="125"/>
      <c r="P77" s="125"/>
      <c r="Q77" s="125"/>
    </row>
    <row r="78" spans="1:17" s="126" customFormat="1" x14ac:dyDescent="0.35">
      <c r="A78" s="137"/>
      <c r="C78" s="139"/>
      <c r="D78" s="125"/>
      <c r="E78" s="125"/>
      <c r="F78" s="125"/>
      <c r="G78" s="125"/>
      <c r="H78" s="125"/>
      <c r="I78" s="125"/>
      <c r="J78" s="125"/>
      <c r="K78" s="125"/>
      <c r="L78" s="125"/>
      <c r="M78" s="125"/>
      <c r="N78" s="125"/>
      <c r="O78" s="125"/>
      <c r="P78" s="125"/>
      <c r="Q78" s="125"/>
    </row>
    <row r="79" spans="1:17" s="126" customFormat="1" x14ac:dyDescent="0.35">
      <c r="A79" s="137"/>
      <c r="C79" s="139"/>
      <c r="D79" s="125"/>
      <c r="E79" s="125"/>
      <c r="F79" s="125"/>
      <c r="G79" s="125"/>
      <c r="H79" s="125"/>
      <c r="I79" s="125"/>
      <c r="J79" s="125"/>
      <c r="K79" s="125"/>
      <c r="L79" s="125"/>
      <c r="M79" s="125"/>
      <c r="N79" s="125"/>
      <c r="O79" s="125"/>
      <c r="P79" s="125"/>
      <c r="Q79" s="125"/>
    </row>
    <row r="80" spans="1:17" s="126" customFormat="1" x14ac:dyDescent="0.35">
      <c r="A80" s="137"/>
      <c r="C80" s="139"/>
      <c r="D80" s="125"/>
      <c r="E80" s="125"/>
      <c r="F80" s="125"/>
      <c r="G80" s="125"/>
      <c r="H80" s="125"/>
      <c r="I80" s="125"/>
      <c r="J80" s="125"/>
      <c r="K80" s="125"/>
      <c r="L80" s="125"/>
      <c r="M80" s="125"/>
      <c r="N80" s="125"/>
      <c r="O80" s="125"/>
      <c r="P80" s="125"/>
      <c r="Q80" s="125"/>
    </row>
    <row r="81" spans="1:17" s="126" customFormat="1" x14ac:dyDescent="0.35">
      <c r="A81" s="137"/>
      <c r="C81" s="139"/>
      <c r="D81" s="125"/>
      <c r="E81" s="125"/>
      <c r="F81" s="125"/>
      <c r="G81" s="125"/>
      <c r="H81" s="125"/>
      <c r="I81" s="125"/>
      <c r="J81" s="125"/>
      <c r="K81" s="125"/>
      <c r="L81" s="125"/>
      <c r="M81" s="125"/>
      <c r="N81" s="125"/>
      <c r="O81" s="125"/>
      <c r="P81" s="125"/>
      <c r="Q81" s="125"/>
    </row>
    <row r="82" spans="1:17" s="126" customFormat="1" x14ac:dyDescent="0.35">
      <c r="A82" s="137"/>
      <c r="C82" s="139"/>
      <c r="D82" s="125"/>
      <c r="E82" s="125"/>
      <c r="F82" s="125"/>
      <c r="G82" s="125"/>
      <c r="H82" s="125"/>
      <c r="I82" s="125"/>
      <c r="J82" s="125"/>
      <c r="K82" s="125"/>
      <c r="L82" s="125"/>
      <c r="M82" s="125"/>
      <c r="N82" s="125"/>
      <c r="O82" s="125"/>
      <c r="P82" s="125"/>
      <c r="Q82" s="125"/>
    </row>
    <row r="83" spans="1:17" s="126" customFormat="1" x14ac:dyDescent="0.35">
      <c r="A83" s="137"/>
      <c r="C83" s="139"/>
      <c r="D83" s="125"/>
      <c r="E83" s="125"/>
      <c r="F83" s="125"/>
      <c r="G83" s="125"/>
      <c r="H83" s="125"/>
      <c r="I83" s="125"/>
      <c r="J83" s="125"/>
      <c r="K83" s="125"/>
      <c r="L83" s="125"/>
      <c r="M83" s="125"/>
      <c r="N83" s="125"/>
      <c r="O83" s="125"/>
      <c r="P83" s="125"/>
      <c r="Q83" s="125"/>
    </row>
    <row r="84" spans="1:17" s="126" customFormat="1" x14ac:dyDescent="0.35">
      <c r="A84" s="137"/>
      <c r="C84" s="139"/>
      <c r="D84" s="125"/>
      <c r="E84" s="125"/>
      <c r="F84" s="125"/>
      <c r="G84" s="125"/>
      <c r="H84" s="125"/>
      <c r="I84" s="125"/>
      <c r="J84" s="125"/>
      <c r="K84" s="125"/>
      <c r="L84" s="125"/>
      <c r="M84" s="125"/>
      <c r="N84" s="125"/>
      <c r="O84" s="125"/>
      <c r="P84" s="125"/>
      <c r="Q84" s="125"/>
    </row>
    <row r="85" spans="1:17" s="126" customFormat="1" x14ac:dyDescent="0.35">
      <c r="A85" s="137"/>
      <c r="C85" s="139"/>
      <c r="D85" s="125"/>
      <c r="E85" s="125"/>
      <c r="F85" s="125"/>
      <c r="G85" s="125"/>
      <c r="H85" s="125"/>
      <c r="I85" s="125"/>
      <c r="J85" s="125"/>
      <c r="K85" s="125"/>
      <c r="L85" s="125"/>
      <c r="M85" s="125"/>
      <c r="N85" s="125"/>
      <c r="O85" s="125"/>
      <c r="P85" s="125"/>
      <c r="Q85" s="125"/>
    </row>
    <row r="86" spans="1:17" s="126" customFormat="1" x14ac:dyDescent="0.35">
      <c r="A86" s="137"/>
      <c r="C86" s="139"/>
      <c r="D86" s="125"/>
      <c r="E86" s="125"/>
      <c r="F86" s="125"/>
      <c r="G86" s="125"/>
      <c r="H86" s="125"/>
      <c r="I86" s="125"/>
      <c r="J86" s="125"/>
      <c r="K86" s="125"/>
      <c r="L86" s="125"/>
      <c r="M86" s="125"/>
      <c r="N86" s="125"/>
      <c r="O86" s="125"/>
      <c r="P86" s="125"/>
      <c r="Q86" s="125"/>
    </row>
    <row r="87" spans="1:17" s="126" customFormat="1" x14ac:dyDescent="0.35">
      <c r="A87" s="137"/>
      <c r="C87" s="139"/>
      <c r="D87" s="125"/>
      <c r="E87" s="125"/>
      <c r="F87" s="125"/>
      <c r="G87" s="125"/>
      <c r="H87" s="125"/>
      <c r="I87" s="125"/>
      <c r="J87" s="125"/>
      <c r="K87" s="125"/>
      <c r="L87" s="125"/>
      <c r="M87" s="125"/>
      <c r="N87" s="125"/>
      <c r="O87" s="125"/>
      <c r="P87" s="125"/>
      <c r="Q87" s="125"/>
    </row>
    <row r="88" spans="1:17" s="126" customFormat="1" x14ac:dyDescent="0.35">
      <c r="A88" s="137"/>
      <c r="C88" s="139"/>
      <c r="D88" s="125"/>
      <c r="E88" s="125"/>
      <c r="F88" s="125"/>
      <c r="G88" s="125"/>
      <c r="H88" s="125"/>
      <c r="I88" s="125"/>
      <c r="J88" s="125"/>
      <c r="K88" s="125"/>
      <c r="L88" s="125"/>
      <c r="M88" s="125"/>
      <c r="N88" s="125"/>
      <c r="O88" s="125"/>
      <c r="P88" s="125"/>
      <c r="Q88" s="125"/>
    </row>
    <row r="89" spans="1:17" s="126" customFormat="1" x14ac:dyDescent="0.35">
      <c r="A89" s="137"/>
      <c r="C89" s="139"/>
      <c r="D89" s="125"/>
      <c r="E89" s="125"/>
      <c r="F89" s="125"/>
      <c r="G89" s="125"/>
      <c r="H89" s="125"/>
      <c r="I89" s="125"/>
      <c r="J89" s="125"/>
      <c r="K89" s="125"/>
      <c r="L89" s="125"/>
      <c r="M89" s="125"/>
      <c r="N89" s="125"/>
      <c r="O89" s="125"/>
      <c r="P89" s="125"/>
      <c r="Q89" s="125"/>
    </row>
    <row r="90" spans="1:17" s="126" customFormat="1" x14ac:dyDescent="0.35">
      <c r="A90" s="137"/>
      <c r="C90" s="139"/>
      <c r="D90" s="125"/>
      <c r="E90" s="125"/>
      <c r="F90" s="125"/>
      <c r="G90" s="125"/>
      <c r="H90" s="125"/>
      <c r="I90" s="125"/>
      <c r="J90" s="125"/>
      <c r="K90" s="125"/>
      <c r="L90" s="125"/>
      <c r="M90" s="125"/>
      <c r="N90" s="125"/>
      <c r="O90" s="125"/>
      <c r="P90" s="125"/>
      <c r="Q90" s="125"/>
    </row>
    <row r="91" spans="1:17" s="126" customFormat="1" x14ac:dyDescent="0.35">
      <c r="A91" s="137"/>
      <c r="C91" s="139"/>
      <c r="D91" s="125"/>
      <c r="E91" s="125"/>
      <c r="F91" s="125"/>
      <c r="G91" s="125"/>
      <c r="H91" s="125"/>
      <c r="I91" s="125"/>
      <c r="J91" s="125"/>
      <c r="K91" s="125"/>
      <c r="L91" s="125"/>
      <c r="M91" s="125"/>
      <c r="N91" s="125"/>
      <c r="O91" s="125"/>
      <c r="P91" s="125"/>
      <c r="Q91" s="125"/>
    </row>
    <row r="92" spans="1:17" s="126" customFormat="1" x14ac:dyDescent="0.35">
      <c r="A92" s="137"/>
      <c r="C92" s="139"/>
      <c r="D92" s="125"/>
      <c r="E92" s="125"/>
      <c r="F92" s="125"/>
      <c r="G92" s="125"/>
      <c r="H92" s="125"/>
      <c r="I92" s="125"/>
      <c r="J92" s="125"/>
      <c r="K92" s="125"/>
      <c r="L92" s="125"/>
      <c r="M92" s="125"/>
      <c r="N92" s="125"/>
      <c r="O92" s="125"/>
      <c r="P92" s="125"/>
      <c r="Q92" s="125"/>
    </row>
    <row r="93" spans="1:17" s="126" customFormat="1" x14ac:dyDescent="0.35">
      <c r="A93" s="137"/>
      <c r="C93" s="139"/>
      <c r="D93" s="125"/>
      <c r="E93" s="125"/>
      <c r="F93" s="125"/>
      <c r="G93" s="125"/>
      <c r="H93" s="125"/>
      <c r="I93" s="125"/>
      <c r="J93" s="125"/>
      <c r="K93" s="125"/>
      <c r="L93" s="125"/>
      <c r="M93" s="125"/>
      <c r="N93" s="125"/>
      <c r="O93" s="125"/>
      <c r="P93" s="125"/>
      <c r="Q93" s="125"/>
    </row>
    <row r="94" spans="1:17" s="126" customFormat="1" x14ac:dyDescent="0.35">
      <c r="A94" s="137"/>
      <c r="C94" s="139"/>
      <c r="D94" s="125"/>
      <c r="E94" s="125"/>
      <c r="F94" s="125"/>
      <c r="G94" s="125"/>
      <c r="H94" s="125"/>
      <c r="I94" s="125"/>
      <c r="J94" s="125"/>
      <c r="K94" s="125"/>
      <c r="L94" s="125"/>
      <c r="M94" s="125"/>
      <c r="N94" s="125"/>
      <c r="O94" s="125"/>
      <c r="P94" s="125"/>
      <c r="Q94" s="125"/>
    </row>
    <row r="95" spans="1:17" s="126" customFormat="1" x14ac:dyDescent="0.35">
      <c r="A95" s="137"/>
      <c r="C95" s="139"/>
      <c r="D95" s="125"/>
      <c r="E95" s="125"/>
      <c r="F95" s="125"/>
      <c r="G95" s="125"/>
      <c r="H95" s="125"/>
      <c r="I95" s="125"/>
      <c r="J95" s="125"/>
      <c r="K95" s="125"/>
      <c r="L95" s="125"/>
      <c r="M95" s="125"/>
      <c r="N95" s="125"/>
      <c r="O95" s="125"/>
      <c r="P95" s="125"/>
      <c r="Q95" s="125"/>
    </row>
    <row r="96" spans="1:17" s="126" customFormat="1" x14ac:dyDescent="0.35">
      <c r="A96" s="137"/>
      <c r="C96" s="139"/>
      <c r="D96" s="125"/>
      <c r="E96" s="125"/>
      <c r="F96" s="125"/>
      <c r="G96" s="125"/>
      <c r="H96" s="125"/>
      <c r="I96" s="125"/>
      <c r="J96" s="125"/>
      <c r="K96" s="125"/>
      <c r="L96" s="125"/>
      <c r="M96" s="125"/>
      <c r="N96" s="125"/>
      <c r="O96" s="125"/>
      <c r="P96" s="125"/>
      <c r="Q96" s="125"/>
    </row>
    <row r="97" spans="1:17" s="126" customFormat="1" x14ac:dyDescent="0.35">
      <c r="A97" s="137"/>
      <c r="C97" s="139"/>
      <c r="D97" s="125"/>
      <c r="E97" s="125"/>
      <c r="F97" s="125"/>
      <c r="G97" s="125"/>
      <c r="H97" s="125"/>
      <c r="I97" s="125"/>
      <c r="J97" s="125"/>
      <c r="K97" s="125"/>
      <c r="L97" s="125"/>
      <c r="M97" s="125"/>
      <c r="N97" s="125"/>
      <c r="O97" s="125"/>
      <c r="P97" s="125"/>
      <c r="Q97" s="125"/>
    </row>
    <row r="98" spans="1:17" s="126" customFormat="1" x14ac:dyDescent="0.35">
      <c r="A98" s="137"/>
      <c r="C98" s="139"/>
      <c r="D98" s="125"/>
      <c r="E98" s="125"/>
      <c r="F98" s="125"/>
      <c r="G98" s="125"/>
      <c r="H98" s="125"/>
      <c r="I98" s="125"/>
      <c r="J98" s="125"/>
      <c r="K98" s="125"/>
      <c r="L98" s="125"/>
      <c r="M98" s="125"/>
      <c r="N98" s="125"/>
      <c r="O98" s="125"/>
      <c r="P98" s="125"/>
      <c r="Q98" s="125"/>
    </row>
    <row r="99" spans="1:17" s="126" customFormat="1" x14ac:dyDescent="0.35">
      <c r="A99" s="137"/>
      <c r="C99" s="139"/>
      <c r="D99" s="125"/>
      <c r="E99" s="125"/>
      <c r="F99" s="125"/>
      <c r="G99" s="125"/>
      <c r="H99" s="125"/>
      <c r="I99" s="125"/>
      <c r="J99" s="125"/>
      <c r="K99" s="125"/>
      <c r="L99" s="125"/>
      <c r="M99" s="125"/>
      <c r="N99" s="125"/>
      <c r="O99" s="125"/>
      <c r="P99" s="125"/>
      <c r="Q99" s="125"/>
    </row>
    <row r="100" spans="1:17" s="126" customFormat="1" x14ac:dyDescent="0.35">
      <c r="A100" s="137"/>
      <c r="C100" s="139"/>
      <c r="D100" s="125"/>
      <c r="E100" s="125"/>
      <c r="F100" s="125"/>
      <c r="G100" s="125"/>
      <c r="H100" s="125"/>
      <c r="I100" s="125"/>
      <c r="J100" s="125"/>
      <c r="K100" s="125"/>
      <c r="L100" s="125"/>
      <c r="M100" s="125"/>
      <c r="N100" s="125"/>
      <c r="O100" s="125"/>
      <c r="P100" s="125"/>
      <c r="Q100" s="125"/>
    </row>
    <row r="101" spans="1:17" s="126" customFormat="1" x14ac:dyDescent="0.35">
      <c r="A101" s="137"/>
      <c r="C101" s="139"/>
      <c r="D101" s="125"/>
      <c r="E101" s="125"/>
      <c r="F101" s="125"/>
      <c r="G101" s="125"/>
      <c r="H101" s="125"/>
      <c r="I101" s="125"/>
      <c r="J101" s="125"/>
      <c r="K101" s="125"/>
      <c r="L101" s="125"/>
      <c r="M101" s="125"/>
      <c r="N101" s="125"/>
      <c r="O101" s="125"/>
      <c r="P101" s="125"/>
      <c r="Q101" s="125"/>
    </row>
    <row r="102" spans="1:17" s="126" customFormat="1" x14ac:dyDescent="0.35">
      <c r="A102" s="137"/>
      <c r="C102" s="139"/>
      <c r="D102" s="125"/>
      <c r="E102" s="125"/>
      <c r="F102" s="125"/>
      <c r="G102" s="125"/>
      <c r="H102" s="125"/>
      <c r="I102" s="125"/>
      <c r="J102" s="125"/>
      <c r="K102" s="125"/>
      <c r="L102" s="125"/>
      <c r="M102" s="125"/>
      <c r="N102" s="125"/>
      <c r="O102" s="125"/>
      <c r="P102" s="125"/>
      <c r="Q102" s="125"/>
    </row>
    <row r="103" spans="1:17" s="126" customFormat="1" x14ac:dyDescent="0.35">
      <c r="A103" s="137"/>
      <c r="C103" s="139"/>
      <c r="D103" s="125"/>
      <c r="E103" s="125"/>
      <c r="F103" s="125"/>
      <c r="G103" s="125"/>
      <c r="H103" s="125"/>
      <c r="I103" s="125"/>
      <c r="J103" s="125"/>
      <c r="K103" s="125"/>
      <c r="L103" s="125"/>
      <c r="M103" s="125"/>
      <c r="N103" s="125"/>
      <c r="O103" s="125"/>
      <c r="P103" s="125"/>
      <c r="Q103" s="125"/>
    </row>
    <row r="104" spans="1:17" s="126" customFormat="1" x14ac:dyDescent="0.35">
      <c r="A104" s="137"/>
      <c r="C104" s="139"/>
      <c r="D104" s="125"/>
      <c r="E104" s="125"/>
      <c r="F104" s="125"/>
      <c r="G104" s="125"/>
      <c r="H104" s="125"/>
      <c r="I104" s="125"/>
      <c r="J104" s="125"/>
      <c r="K104" s="125"/>
      <c r="L104" s="125"/>
      <c r="M104" s="125"/>
      <c r="N104" s="125"/>
      <c r="O104" s="125"/>
      <c r="P104" s="125"/>
      <c r="Q104" s="125"/>
    </row>
  </sheetData>
  <mergeCells count="4">
    <mergeCell ref="B6:C6"/>
    <mergeCell ref="B36:B49"/>
    <mergeCell ref="B7:B35"/>
    <mergeCell ref="B4:G4"/>
  </mergeCells>
  <dataValidations count="4">
    <dataValidation type="list" allowBlank="1" showInputMessage="1" showErrorMessage="1" sqref="D13:G13" xr:uid="{00000000-0002-0000-0400-000000000000}">
      <formula1>Marine</formula1>
    </dataValidation>
    <dataValidation type="list" allowBlank="1" showInputMessage="1" showErrorMessage="1" sqref="D19:G19" xr:uid="{00000000-0002-0000-0400-000001000000}">
      <formula1>MNG</formula1>
    </dataValidation>
    <dataValidation type="list" allowBlank="1" showInputMessage="1" showErrorMessage="1" sqref="D27:G27 E44:G44" xr:uid="{00000000-0002-0000-0400-000002000000}">
      <formula1>MDIsp</formula1>
    </dataValidation>
    <dataValidation type="list" showInputMessage="1" showErrorMessage="1" sqref="D44" xr:uid="{D400EDCF-3B41-4049-9089-F5E96B045657}">
      <formula1>MDIsp</formula1>
    </dataValidation>
  </dataValidations>
  <pageMargins left="0.25" right="0.25" top="0.86458333333333304" bottom="0.52" header="0.21" footer="0.17"/>
  <pageSetup scale="55" fitToHeight="0" orientation="portrait" r:id="rId1"/>
  <headerFooter alignWithMargins="0">
    <oddHeader xml:space="preserve">&amp;CIowa's VWSEMT Applicant Fleet Description&amp;RFunding Cycle 1
November 2018
</oddHeader>
    <oddFooter>&amp;L&amp;F
&amp;A&amp;RPage &amp;P of &amp;N</oddFooter>
  </headerFooter>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400-000004000000}">
          <x14:formula1>
            <xm:f>Reference!$B$34:$B$74</xm:f>
          </x14:formula1>
          <xm:sqref>D35:G35</xm:sqref>
        </x14:dataValidation>
        <x14:dataValidation type="list" allowBlank="1" showInputMessage="1" showErrorMessage="1" xr:uid="{00000000-0002-0000-0400-000005000000}">
          <x14:formula1>
            <xm:f>Reference!$B$4:$B$60</xm:f>
          </x14:formula1>
          <xm:sqref>D24:G24</xm:sqref>
        </x14:dataValidation>
        <x14:dataValidation type="list" allowBlank="1" showInputMessage="1" showErrorMessage="1" xr:uid="{00000000-0002-0000-0400-000006000000}">
          <x14:formula1>
            <xm:f>Reference!$G$4:$G$9</xm:f>
          </x14:formula1>
          <xm:sqref>D25:G25 E42:G42</xm:sqref>
        </x14:dataValidation>
        <x14:dataValidation type="list" allowBlank="1" showInputMessage="1" showErrorMessage="1" xr:uid="{00000000-0002-0000-0400-000007000000}">
          <x14:formula1>
            <xm:f>Reference!$Q$5:$Q$9</xm:f>
          </x14:formula1>
          <xm:sqref>D20:G20</xm:sqref>
        </x14:dataValidation>
        <x14:dataValidation type="list" allowBlank="1" showInputMessage="1" showErrorMessage="1" xr:uid="{00000000-0002-0000-0400-000008000000}">
          <x14:formula1>
            <xm:f>Reference!$J$16:$J$19</xm:f>
          </x14:formula1>
          <xm:sqref>E37:G37</xm:sqref>
        </x14:dataValidation>
        <x14:dataValidation type="list" allowBlank="1" showInputMessage="1" showErrorMessage="1" xr:uid="{00000000-0002-0000-0400-000009000000}">
          <x14:formula1>
            <xm:f>Reference!$J$23:$J$31</xm:f>
          </x14:formula1>
          <xm:sqref>E38:G38</xm:sqref>
        </x14:dataValidation>
        <x14:dataValidation type="list" allowBlank="1" showInputMessage="1" showErrorMessage="1" xr:uid="{00000000-0002-0000-0400-00000A000000}">
          <x14:formula1>
            <xm:f>Reference!$P$5:$P$51</xm:f>
          </x14:formula1>
          <xm:sqref>D34:G34</xm:sqref>
        </x14:dataValidation>
        <x14:dataValidation type="list" allowBlank="1" showInputMessage="1" showErrorMessage="1" xr:uid="{00000000-0002-0000-0400-00000B000000}">
          <x14:formula1>
            <xm:f>Reference!$R$5:$R$10</xm:f>
          </x14:formula1>
          <xm:sqref>D7:G7</xm:sqref>
        </x14:dataValidation>
        <x14:dataValidation type="list" allowBlank="1" showInputMessage="1" showErrorMessage="1" xr:uid="{00000000-0002-0000-0400-00000C000000}">
          <x14:formula1>
            <xm:f>Reference!$B$51:$B$64</xm:f>
          </x14:formula1>
          <xm:sqref>E36:G36</xm:sqref>
        </x14:dataValidation>
        <x14:dataValidation type="list" allowBlank="1" showInputMessage="1" xr:uid="{00000000-0002-0000-0400-00000D000000}">
          <x14:formula1>
            <xm:f>Reference!$B$51:$B$64</xm:f>
          </x14:formula1>
          <xm:sqref>E41:G41</xm:sqref>
        </x14:dataValidation>
        <x14:dataValidation type="list" allowBlank="1" showInputMessage="1" xr:uid="{00000000-0002-0000-0400-00000E000000}">
          <x14:formula1>
            <xm:f>Reference!$H$4:$H$11</xm:f>
          </x14:formula1>
          <xm:sqref>D48:G48</xm:sqref>
        </x14:dataValidation>
        <x14:dataValidation type="list" allowBlank="1" showInputMessage="1" xr:uid="{00000000-0002-0000-0400-00000F000000}">
          <x14:formula1>
            <xm:f>Reference!$H$4</xm:f>
          </x14:formula1>
          <xm:sqref>D31:G31</xm:sqref>
        </x14:dataValidation>
        <x14:dataValidation type="list" showInputMessage="1" showErrorMessage="1" xr:uid="{7F9098BD-1AF1-4F56-BBE9-27092418EE41}">
          <x14:formula1>
            <xm:f>Reference!$J$23:$J$31</xm:f>
          </x14:formula1>
          <xm:sqref>D38</xm:sqref>
        </x14:dataValidation>
        <x14:dataValidation type="list" showInputMessage="1" showErrorMessage="1" xr:uid="{0493EB80-527B-4183-9E0C-B512C1940440}">
          <x14:formula1>
            <xm:f>Reference!$J$16:$J$19</xm:f>
          </x14:formula1>
          <xm:sqref>D37</xm:sqref>
        </x14:dataValidation>
        <x14:dataValidation type="list" showInputMessage="1" showErrorMessage="1" xr:uid="{88EA2B2C-53E3-4CD2-B342-2C7A6A3368B0}">
          <x14:formula1>
            <xm:f>Reference!$B$51:$B$64</xm:f>
          </x14:formula1>
          <xm:sqref>D36</xm:sqref>
        </x14:dataValidation>
        <x14:dataValidation type="list" showInputMessage="1" xr:uid="{9C3CC421-6911-427C-B2A6-DF81079CE800}">
          <x14:formula1>
            <xm:f>Reference!$B$51:$B$64</xm:f>
          </x14:formula1>
          <xm:sqref>D41</xm:sqref>
        </x14:dataValidation>
        <x14:dataValidation type="list" showInputMessage="1" showErrorMessage="1" xr:uid="{C34C748D-B891-4BD3-A1F0-824234FFDB09}">
          <x14:formula1>
            <xm:f>Reference!$G$4:$G$9</xm:f>
          </x14:formula1>
          <xm:sqref>D42</xm:sqref>
        </x14:dataValidation>
        <x14:dataValidation type="list" allowBlank="1" showInputMessage="1" showErrorMessage="1" xr:uid="{6F085DDF-97AA-47CF-B29B-2B1D408A179B}">
          <x14:formula1>
            <xm:f>Sheet1!$F$1:$F$20</xm:f>
          </x14:formula1>
          <xm:sqref>D45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564C4CA8A98C4D83A0F3B53044A866" ma:contentTypeVersion="12" ma:contentTypeDescription="Create a new document." ma:contentTypeScope="" ma:versionID="61aa70586216f8b490e5364eb30181f5">
  <xsd:schema xmlns:xsd="http://www.w3.org/2001/XMLSchema" xmlns:xs="http://www.w3.org/2001/XMLSchema" xmlns:p="http://schemas.microsoft.com/office/2006/metadata/properties" xmlns:ns1="http://schemas.microsoft.com/sharepoint/v3" xmlns:ns2="0162702d-6773-4132-9411-43b682be5101" xmlns:ns3="3d76fe54-ba35-4050-9c72-c4b2a8769a8c" targetNamespace="http://schemas.microsoft.com/office/2006/metadata/properties" ma:root="true" ma:fieldsID="ff2d5243b407dd6cd66bbaf7ae3b2473" ns1:_="" ns2:_="" ns3:_="">
    <xsd:import namespace="http://schemas.microsoft.com/sharepoint/v3"/>
    <xsd:import namespace="0162702d-6773-4132-9411-43b682be5101"/>
    <xsd:import namespace="3d76fe54-ba35-4050-9c72-c4b2a8769a8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62702d-6773-4132-9411-43b682be51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d76fe54-ba35-4050-9c72-c4b2a8769a8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1D3957-9E59-4135-8B17-430254D676C1}">
  <ds:schemaRefs>
    <ds:schemaRef ds:uri="http://schemas.microsoft.com/sharepoint/v3/contenttype/forms"/>
  </ds:schemaRefs>
</ds:datastoreItem>
</file>

<file path=customXml/itemProps2.xml><?xml version="1.0" encoding="utf-8"?>
<ds:datastoreItem xmlns:ds="http://schemas.openxmlformats.org/officeDocument/2006/customXml" ds:itemID="{F1AE7DFC-5F5D-4B59-A54B-AEBED2EC60DA}">
  <ds:schemaRefs>
    <ds:schemaRef ds:uri="http://schemas.microsoft.com/office/2006/documentManagement/types"/>
    <ds:schemaRef ds:uri="0162702d-6773-4132-9411-43b682be5101"/>
    <ds:schemaRef ds:uri="http://purl.org/dc/elements/1.1/"/>
    <ds:schemaRef ds:uri="http://schemas.microsoft.com/office/2006/metadata/properties"/>
    <ds:schemaRef ds:uri="3d76fe54-ba35-4050-9c72-c4b2a8769a8c"/>
    <ds:schemaRef ds:uri="http://schemas.microsoft.com/sharepoint/v3"/>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BCC5573F-5F30-4AA8-AC28-3B5473E538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162702d-6773-4132-9411-43b682be5101"/>
    <ds:schemaRef ds:uri="3d76fe54-ba35-4050-9c72-c4b2a8769a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34</vt:i4>
      </vt:variant>
    </vt:vector>
  </HeadingPairs>
  <TitlesOfParts>
    <vt:vector size="48" baseType="lpstr">
      <vt:lpstr>Applicant &amp; Project Information</vt:lpstr>
      <vt:lpstr>Archived Tables</vt:lpstr>
      <vt:lpstr>Diesel</vt:lpstr>
      <vt:lpstr>Cat. 1 - Class 4-8 Buses</vt:lpstr>
      <vt:lpstr>Example</vt:lpstr>
      <vt:lpstr>Cat. 2 - Class 4-8 Freight Tru </vt:lpstr>
      <vt:lpstr>Cat 3. - Nonroad Equipment</vt:lpstr>
      <vt:lpstr>Alt Fuel,Hybrid or All-Electric</vt:lpstr>
      <vt:lpstr>Marine Vessel</vt:lpstr>
      <vt:lpstr>Marine Vessel #2</vt:lpstr>
      <vt:lpstr>Marine Vessel #3</vt:lpstr>
      <vt:lpstr>Sheet1</vt:lpstr>
      <vt:lpstr>Reference</vt:lpstr>
      <vt:lpstr>References</vt:lpstr>
      <vt:lpstr>'Applicant &amp; Project Information'!Fuel</vt:lpstr>
      <vt:lpstr>Fuel</vt:lpstr>
      <vt:lpstr>'Applicant &amp; Project Information'!Marine</vt:lpstr>
      <vt:lpstr>Marine</vt:lpstr>
      <vt:lpstr>'Applicant &amp; Project Information'!MDIsp</vt:lpstr>
      <vt:lpstr>MDIsp</vt:lpstr>
      <vt:lpstr>'Applicant &amp; Project Information'!MNG</vt:lpstr>
      <vt:lpstr>MNG</vt:lpstr>
      <vt:lpstr>Model_Year</vt:lpstr>
      <vt:lpstr>'Applicant &amp; Project Information'!modelyear</vt:lpstr>
      <vt:lpstr>modelyear</vt:lpstr>
      <vt:lpstr>'Alt Fuel,Hybrid or All-Electric'!Print_Area</vt:lpstr>
      <vt:lpstr>'Cat 3. - Nonroad Equipment'!Print_Area</vt:lpstr>
      <vt:lpstr>'Cat. 1 - Class 4-8 Buses'!Print_Area</vt:lpstr>
      <vt:lpstr>'Cat. 2 - Class 4-8 Freight Tru '!Print_Area</vt:lpstr>
      <vt:lpstr>Diesel!Print_Area</vt:lpstr>
      <vt:lpstr>Example!Print_Area</vt:lpstr>
      <vt:lpstr>'Marine Vessel'!Print_Area</vt:lpstr>
      <vt:lpstr>'Marine Vessel #2'!Print_Area</vt:lpstr>
      <vt:lpstr>'Marine Vessel #3'!Print_Area</vt:lpstr>
      <vt:lpstr>Reference!Print_Area</vt:lpstr>
      <vt:lpstr>References!Print_Area</vt:lpstr>
      <vt:lpstr>'Applicant &amp; Project Information'!Region</vt:lpstr>
      <vt:lpstr>Region</vt:lpstr>
      <vt:lpstr>'Applicant &amp; Project Information'!State</vt:lpstr>
      <vt:lpstr>State</vt:lpstr>
      <vt:lpstr>'Applicant &amp; Project Information'!Technology</vt:lpstr>
      <vt:lpstr>Technology</vt:lpstr>
      <vt:lpstr>'Applicant &amp; Project Information'!Tiers</vt:lpstr>
      <vt:lpstr>Tiers</vt:lpstr>
      <vt:lpstr>'Applicant &amp; Project Information'!type</vt:lpstr>
      <vt:lpstr>type</vt:lpstr>
      <vt:lpstr>'Applicant &amp; Project Information'!vehicletype</vt:lpstr>
      <vt:lpstr>vehicletype</vt:lpstr>
    </vt:vector>
  </TitlesOfParts>
  <Company>U.S. EPA, OTAQ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Report DERA State Grant Program FY17-FY18 (April 2018)</dc:title>
  <dc:subject>This worksheet contains specific instructions, format, and content to use to complete the project fleet descriptions for the DERA Quarterly Reports.</dc:subject>
  <dc:creator>U.S. EPA, Office of Transportation and Air Quality, Transportation and Climate Division</dc:creator>
  <cp:keywords>state; clean diesel; funding; reporting template; quarterly; report; DERA; diesel emissions reduction act; national clean diesel campaign; NCDC; funds; project; narrative; applicant; fleet; description; on highway; nonroad; locomotive; marine; vessel</cp:keywords>
  <cp:lastModifiedBy>Arp, Debra</cp:lastModifiedBy>
  <cp:lastPrinted>2019-10-16T17:47:47Z</cp:lastPrinted>
  <dcterms:created xsi:type="dcterms:W3CDTF">2008-01-04T15:56:55Z</dcterms:created>
  <dcterms:modified xsi:type="dcterms:W3CDTF">2019-12-16T00:58:46Z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0x01010092564C4CA8A98C4D83A0F3B53044A866</vt:lpwstr>
  </property>
</Properties>
</file>