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ighway\LocalSystems\Secondary Roads\FM Funds\FY2025\Quarterly Statements\"/>
    </mc:Choice>
  </mc:AlternateContent>
  <xr:revisionPtr revIDLastSave="0" documentId="13_ncr:1_{DF80E510-7115-4F36-A8AD-22C92099B32F}" xr6:coauthVersionLast="47" xr6:coauthVersionMax="47" xr10:uidLastSave="{00000000-0000-0000-0000-000000000000}"/>
  <bookViews>
    <workbookView xWindow="-28770" yWindow="435" windowWidth="28230" windowHeight="15180" xr2:uid="{A891EDBE-3C20-4578-80C2-5716D105B10E}"/>
  </bookViews>
  <sheets>
    <sheet name="Detail" sheetId="1" r:id="rId1"/>
    <sheet name="Totals Per County" sheetId="3" r:id="rId2"/>
  </sheets>
  <definedNames>
    <definedName name="_xlnm._FilterDatabase" localSheetId="0" hidden="1">Detail!$A$4:$I$1255</definedName>
  </definedNames>
  <calcPr calcId="191029"/>
  <pivotCaches>
    <pivotCache cacheId="6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<sst xmlns="http://schemas.openxmlformats.org/spreadsheetml/2006/main" count="9583" uniqueCount="1429">
  <si>
    <t>IOWA DEPARTMENT OF TRANSPORTATION</t>
  </si>
  <si>
    <t>FARM TO MARKET ROAD FUND EXPENDITURES AND INCOME BY COUNTY</t>
  </si>
  <si>
    <t>County</t>
  </si>
  <si>
    <t>Voucher No</t>
  </si>
  <si>
    <t>Date</t>
  </si>
  <si>
    <t>PAYEE</t>
  </si>
  <si>
    <t>CONTRACT</t>
  </si>
  <si>
    <t>PROJECT NO.</t>
  </si>
  <si>
    <t>AMOUNT</t>
  </si>
  <si>
    <t>FOR QUARTER ENDED</t>
  </si>
  <si>
    <t>Memo</t>
  </si>
  <si>
    <t>Journal Source</t>
  </si>
  <si>
    <t>2024-09-30</t>
  </si>
  <si>
    <t/>
  </si>
  <si>
    <t>Manual Journal</t>
  </si>
  <si>
    <t>2024-09-20</t>
  </si>
  <si>
    <t>Income Total</t>
  </si>
  <si>
    <t>00 No County</t>
  </si>
  <si>
    <t>SI-00388551</t>
  </si>
  <si>
    <t>Supplier Invoice</t>
  </si>
  <si>
    <t>2024-07-08</t>
  </si>
  <si>
    <t>Iowa State University</t>
  </si>
  <si>
    <t>CNTRT-00005555</t>
  </si>
  <si>
    <t>59-00-0823-000</t>
  </si>
  <si>
    <t>tr823</t>
  </si>
  <si>
    <t>SI-00388560</t>
  </si>
  <si>
    <t>IOWA COUNTY ENGINEERS ASSOCIATION - SERVICE B</t>
  </si>
  <si>
    <t>CNTRT-00005474</t>
  </si>
  <si>
    <t>59-00-1027-000</t>
  </si>
  <si>
    <t>hr1027</t>
  </si>
  <si>
    <t>SI-00388561</t>
  </si>
  <si>
    <t>ARIZONA STATE UNIVERSITY RESEARCH AND SPONSORED PROJECTS ADMINISTRATION</t>
  </si>
  <si>
    <t>CNTRT-00005410</t>
  </si>
  <si>
    <t>59-00-0813-000</t>
  </si>
  <si>
    <t>tr813</t>
  </si>
  <si>
    <t>SI-00388705</t>
  </si>
  <si>
    <t>CNTRT-00004788</t>
  </si>
  <si>
    <t>59-00-0817-000</t>
  </si>
  <si>
    <t>tr817</t>
  </si>
  <si>
    <t>SI-00388920</t>
  </si>
  <si>
    <t>CNTRT-00003937</t>
  </si>
  <si>
    <t>59-00-0799-000</t>
  </si>
  <si>
    <t>tr799</t>
  </si>
  <si>
    <t>SI-00391659</t>
  </si>
  <si>
    <t>Wiss Janney Elstner Associates Inc</t>
  </si>
  <si>
    <t>CNTRT-00005028</t>
  </si>
  <si>
    <t>59-00-0820-000</t>
  </si>
  <si>
    <t>tr820</t>
  </si>
  <si>
    <t>SI-00391675</t>
  </si>
  <si>
    <t>CNTRT-00002536</t>
  </si>
  <si>
    <t>59000772000</t>
  </si>
  <si>
    <t>tr772</t>
  </si>
  <si>
    <t>SI-00394441</t>
  </si>
  <si>
    <t>CNTRT-00004905</t>
  </si>
  <si>
    <t>59-00-0816-000</t>
  </si>
  <si>
    <t>tr816</t>
  </si>
  <si>
    <t>SI-00394458</t>
  </si>
  <si>
    <t>CNTRT-00004800</t>
  </si>
  <si>
    <t>59-00-0818-000</t>
  </si>
  <si>
    <t>tr818</t>
  </si>
  <si>
    <t>SI-00394546</t>
  </si>
  <si>
    <t>CNTRT-00003024</t>
  </si>
  <si>
    <t>59-00-0796-000</t>
  </si>
  <si>
    <t>tr796</t>
  </si>
  <si>
    <t>SI-00394558</t>
  </si>
  <si>
    <t>CNTRT-00002549</t>
  </si>
  <si>
    <t>59-00-0739-000</t>
  </si>
  <si>
    <t>tr789</t>
  </si>
  <si>
    <t>SI-00382913</t>
  </si>
  <si>
    <t>2024-07-09</t>
  </si>
  <si>
    <t>Sponsored Programs Accounting</t>
  </si>
  <si>
    <t>CNTRT-00006143</t>
  </si>
  <si>
    <t>ISU RTAP</t>
  </si>
  <si>
    <t>March Payment</t>
  </si>
  <si>
    <t>SI-00394543</t>
  </si>
  <si>
    <t>CNTRT-00003500</t>
  </si>
  <si>
    <t>59-00-0797-000</t>
  </si>
  <si>
    <t>tr797</t>
  </si>
  <si>
    <t>SI-00397953</t>
  </si>
  <si>
    <t>2024-07-24</t>
  </si>
  <si>
    <t>CNTRT-00003772</t>
  </si>
  <si>
    <t>59-00-0802-000</t>
  </si>
  <si>
    <t>tr802</t>
  </si>
  <si>
    <t>SI-00398039</t>
  </si>
  <si>
    <t>USGS - US Geological Survey</t>
  </si>
  <si>
    <t>CNTRT-00004508</t>
  </si>
  <si>
    <t>59-00-014Q-000</t>
  </si>
  <si>
    <t>hr140</t>
  </si>
  <si>
    <t>SI-00394334</t>
  </si>
  <si>
    <t>2024-08-01</t>
  </si>
  <si>
    <t>MICHIGAN STATE UNIVERSIT</t>
  </si>
  <si>
    <t>CNTRT-00002544</t>
  </si>
  <si>
    <t>72000783000</t>
  </si>
  <si>
    <t>tr783</t>
  </si>
  <si>
    <t>SI-00394343</t>
  </si>
  <si>
    <t>WHKS  CO</t>
  </si>
  <si>
    <t>CNTRT-00005194</t>
  </si>
  <si>
    <t>59-00-0821-000</t>
  </si>
  <si>
    <t>tr821</t>
  </si>
  <si>
    <t>SI-00397035</t>
  </si>
  <si>
    <t>72000789000</t>
  </si>
  <si>
    <t>TR789</t>
  </si>
  <si>
    <t>SI-00398033</t>
  </si>
  <si>
    <t>SI-00398388</t>
  </si>
  <si>
    <t>SI-00400111</t>
  </si>
  <si>
    <t>SI-00400115</t>
  </si>
  <si>
    <t>SI-00408629</t>
  </si>
  <si>
    <t>2024-08-21</t>
  </si>
  <si>
    <t>SI-00408632</t>
  </si>
  <si>
    <t>SI-00409109</t>
  </si>
  <si>
    <t>SI-00405982</t>
  </si>
  <si>
    <t>2024-08-22</t>
  </si>
  <si>
    <t>CNTRT-00005027</t>
  </si>
  <si>
    <t>SI-00404359</t>
  </si>
  <si>
    <t>2024-08-28</t>
  </si>
  <si>
    <t>May Payment</t>
  </si>
  <si>
    <t>SI-00404375</t>
  </si>
  <si>
    <t>June Payment</t>
  </si>
  <si>
    <t>SI-00394036</t>
  </si>
  <si>
    <t>2024-08-29</t>
  </si>
  <si>
    <t>UNIVERSITY OF IOWA GRANT ACCOUNTING OFFICE</t>
  </si>
  <si>
    <t>CNTRT-00002552</t>
  </si>
  <si>
    <t>59000792000</t>
  </si>
  <si>
    <t>SI-00399714</t>
  </si>
  <si>
    <t>SI-00400126</t>
  </si>
  <si>
    <t>SI-00401618</t>
  </si>
  <si>
    <t>SI-00401659</t>
  </si>
  <si>
    <t>CNTRT-00003576</t>
  </si>
  <si>
    <t>SI-00401662</t>
  </si>
  <si>
    <t>59000783000</t>
  </si>
  <si>
    <t>SI-00401990</t>
  </si>
  <si>
    <t>CNTRT-00002523</t>
  </si>
  <si>
    <t>59000753000</t>
  </si>
  <si>
    <t>tr753, I used end date of contract for invoice date.</t>
  </si>
  <si>
    <t>SI-00402490</t>
  </si>
  <si>
    <t>SI-00402850</t>
  </si>
  <si>
    <t>SI-00407370</t>
  </si>
  <si>
    <t>July payment</t>
  </si>
  <si>
    <t>SI-00407602</t>
  </si>
  <si>
    <t>CNTRT-00002499</t>
  </si>
  <si>
    <t>59-00-0712-000</t>
  </si>
  <si>
    <t>TR712</t>
  </si>
  <si>
    <t>SI-00409156</t>
  </si>
  <si>
    <t>SI-00405933</t>
  </si>
  <si>
    <t>2024-09-03</t>
  </si>
  <si>
    <t>SI-00406942</t>
  </si>
  <si>
    <t>CNTRT-00004005</t>
  </si>
  <si>
    <t>59-00-0807-000</t>
  </si>
  <si>
    <t>TR807</t>
  </si>
  <si>
    <t>SI-00406950</t>
  </si>
  <si>
    <t>SI-00407330</t>
  </si>
  <si>
    <t>SI-00407362</t>
  </si>
  <si>
    <t>tr712</t>
  </si>
  <si>
    <t>SI-00408635</t>
  </si>
  <si>
    <t>SI-00409557</t>
  </si>
  <si>
    <t>Bear Creek Archaeology</t>
  </si>
  <si>
    <t>CNTRT-00005407</t>
  </si>
  <si>
    <t>59-00-0819-000</t>
  </si>
  <si>
    <t>tr819</t>
  </si>
  <si>
    <t>SI-00416780</t>
  </si>
  <si>
    <t>2024-09-12</t>
  </si>
  <si>
    <t>CNTRT-00007058</t>
  </si>
  <si>
    <t>hr-1027</t>
  </si>
  <si>
    <t>SI-00420841</t>
  </si>
  <si>
    <t>SI-00421020</t>
  </si>
  <si>
    <t>2024-09-26</t>
  </si>
  <si>
    <t>SI-00421021</t>
  </si>
  <si>
    <t>Expense Total</t>
  </si>
  <si>
    <t>IN04 Inter Fund Inbound Cash</t>
  </si>
  <si>
    <t>2024-07-15</t>
  </si>
  <si>
    <t>55-00-0000-000</t>
  </si>
  <si>
    <t>2024-08-12</t>
  </si>
  <si>
    <t>2024-09-05</t>
  </si>
  <si>
    <t>2024-09-11</t>
  </si>
  <si>
    <t>01 Adair</t>
  </si>
  <si>
    <t>SI-00401120</t>
  </si>
  <si>
    <t>2024-07-26</t>
  </si>
  <si>
    <t>Gus Construction Co Inc</t>
  </si>
  <si>
    <t>CNTRT-00006555</t>
  </si>
  <si>
    <t>FM-C001(124)--55-01</t>
  </si>
  <si>
    <t>SI-00405266</t>
  </si>
  <si>
    <t>SCHILDBERG CONST CO INC</t>
  </si>
  <si>
    <t>CNTRT-00006677</t>
  </si>
  <si>
    <t>FM-C001(125)--55-01</t>
  </si>
  <si>
    <t>First and Final reimbursement for project FM-C001(125)--55-01</t>
  </si>
  <si>
    <t>SI-00420541</t>
  </si>
  <si>
    <t>HIGHWAY SIGNING INC</t>
  </si>
  <si>
    <t>CNTRT-00007166</t>
  </si>
  <si>
    <t>FM-C001(126)--55-01</t>
  </si>
  <si>
    <t>55-01-0000-000</t>
  </si>
  <si>
    <t>02 Adams</t>
  </si>
  <si>
    <t>55-02-0000-000</t>
  </si>
  <si>
    <t>03 Allamakee</t>
  </si>
  <si>
    <t>SI-00406461</t>
  </si>
  <si>
    <t>2024-08-09</t>
  </si>
  <si>
    <t>SKYLINE CONSTRUCTION INC</t>
  </si>
  <si>
    <t>STBG-SWAP-C003(67)--FG-03</t>
  </si>
  <si>
    <t>03-C003-067</t>
  </si>
  <si>
    <t>55-03-0000-000</t>
  </si>
  <si>
    <t>04 Appanoose</t>
  </si>
  <si>
    <t>SI-00396553</t>
  </si>
  <si>
    <t>2024-07-12</t>
  </si>
  <si>
    <t>IOWA BRIDGE &amp; CULVERT</t>
  </si>
  <si>
    <t>BROS-C004(121)--8J-04</t>
  </si>
  <si>
    <t>04-C004-121</t>
  </si>
  <si>
    <t>SI-00413559</t>
  </si>
  <si>
    <t>2024-09-02</t>
  </si>
  <si>
    <t>STA-BILT CONSTRUCTION CO INC</t>
  </si>
  <si>
    <t>FM-C004(125)--55-04</t>
  </si>
  <si>
    <t>04-C004-125</t>
  </si>
  <si>
    <t>SI-00408410</t>
  </si>
  <si>
    <t>Cantera Aggregates LLC</t>
  </si>
  <si>
    <t>CNTRT-00006798</t>
  </si>
  <si>
    <t>FM-C004(126)—55-04</t>
  </si>
  <si>
    <t>Reimbursement #1 for project FM-C004(126)--55-04</t>
  </si>
  <si>
    <t>SI-00414610</t>
  </si>
  <si>
    <t>Final Reimbursement #2 for project FM-C004(126)--55-04</t>
  </si>
  <si>
    <t>SI-00423002</t>
  </si>
  <si>
    <t>2024-09-27</t>
  </si>
  <si>
    <t>55-04-0000-000</t>
  </si>
  <si>
    <t>05 Audubon</t>
  </si>
  <si>
    <t>SI-00418160</t>
  </si>
  <si>
    <t>2024-09-13</t>
  </si>
  <si>
    <t>HENNINGSEN CONST INC</t>
  </si>
  <si>
    <t>FM-C005(74)--55-05</t>
  </si>
  <si>
    <t>05-C005-074</t>
  </si>
  <si>
    <t>SI-00420546</t>
  </si>
  <si>
    <t>Western Engineering Company Inc</t>
  </si>
  <si>
    <t>CNTRT-00006342</t>
  </si>
  <si>
    <t>FM-C005(80)--55-05</t>
  </si>
  <si>
    <t>55-05-0000-000</t>
  </si>
  <si>
    <t>06 Benton</t>
  </si>
  <si>
    <t>SI-00417979</t>
  </si>
  <si>
    <t>BOULDER CONTRACTING LLC</t>
  </si>
  <si>
    <t>CNTRT-00006171</t>
  </si>
  <si>
    <t>FM-C006(121)--55-06</t>
  </si>
  <si>
    <t>SI-00418071</t>
  </si>
  <si>
    <t>L L PELLING CO INC</t>
  </si>
  <si>
    <t>CNTRT-00006824</t>
  </si>
  <si>
    <t>FM-C006(131)--55-06</t>
  </si>
  <si>
    <t>SI-00418073</t>
  </si>
  <si>
    <t>CNTRT-00006823</t>
  </si>
  <si>
    <t>FM-C006(130)--55-06</t>
  </si>
  <si>
    <t>55-06-0000-000</t>
  </si>
  <si>
    <t>07 Black Hawk</t>
  </si>
  <si>
    <t>Funding Source Reclassification</t>
  </si>
  <si>
    <t>2024-07-02</t>
  </si>
  <si>
    <t>CRAMER &amp; ASSOC INC</t>
  </si>
  <si>
    <t>BHS-C007(170)--63-07</t>
  </si>
  <si>
    <t>SI-00398925</t>
  </si>
  <si>
    <t>2024-07-19</t>
  </si>
  <si>
    <t>Aspro Inc</t>
  </si>
  <si>
    <t>FM-C007(171)--55-07</t>
  </si>
  <si>
    <t>07-C007-171</t>
  </si>
  <si>
    <t>SI-00398926</t>
  </si>
  <si>
    <t>SI-00398942</t>
  </si>
  <si>
    <t>07-C007-170</t>
  </si>
  <si>
    <t>SI-00408832</t>
  </si>
  <si>
    <t>2024-08-16</t>
  </si>
  <si>
    <t>SI-00418247</t>
  </si>
  <si>
    <t>2024-09-18</t>
  </si>
  <si>
    <t>CI-0022413</t>
  </si>
  <si>
    <t>Customer Invoice</t>
  </si>
  <si>
    <t>2024-07-03</t>
  </si>
  <si>
    <t>Federal Highway Administration</t>
  </si>
  <si>
    <t>CI-0022620</t>
  </si>
  <si>
    <t>2024-07-25</t>
  </si>
  <si>
    <t>CI-0023559</t>
  </si>
  <si>
    <t>2024-09-19</t>
  </si>
  <si>
    <t>55-07-0000-000</t>
  </si>
  <si>
    <t>08 Boone</t>
  </si>
  <si>
    <t>SI-00413563</t>
  </si>
  <si>
    <t>DIXON CONSTRUCTION CO</t>
  </si>
  <si>
    <t>FM-C008(89)--55-08</t>
  </si>
  <si>
    <t>08-C008-089</t>
  </si>
  <si>
    <t>SI-00417976</t>
  </si>
  <si>
    <t>Peterson Contractors Inc</t>
  </si>
  <si>
    <t>CNTRT-00006345</t>
  </si>
  <si>
    <t>FM-C008(92)--55-08</t>
  </si>
  <si>
    <t>08-C008-092</t>
  </si>
  <si>
    <t>SI-00422854</t>
  </si>
  <si>
    <t>SI-00422996</t>
  </si>
  <si>
    <t>55-08-0000-000</t>
  </si>
  <si>
    <t>09 Bremer</t>
  </si>
  <si>
    <t>Heartland Asphalt Inc</t>
  </si>
  <si>
    <t>STP-S-C009(92)--5E-09</t>
  </si>
  <si>
    <t>SI-00398931</t>
  </si>
  <si>
    <t>TAYLOR CONSTRUCTION INC</t>
  </si>
  <si>
    <t>BRS-C009(93)--60-09</t>
  </si>
  <si>
    <t>09-C009-093</t>
  </si>
  <si>
    <t>SI-00418202</t>
  </si>
  <si>
    <t>SI-00423059</t>
  </si>
  <si>
    <t>55-09-0000-000</t>
  </si>
  <si>
    <t>10 Buchanan</t>
  </si>
  <si>
    <t>SI-00403816</t>
  </si>
  <si>
    <t>2024-08-02</t>
  </si>
  <si>
    <t>FLYNN CO INC</t>
  </si>
  <si>
    <t>FM-TSF-C010(115)--5B-10</t>
  </si>
  <si>
    <t>10-C010-115</t>
  </si>
  <si>
    <t>SI-00406470</t>
  </si>
  <si>
    <t>55-10-0000-000</t>
  </si>
  <si>
    <t>11 Buena Vista</t>
  </si>
  <si>
    <t>55-11-0000-000</t>
  </si>
  <si>
    <t>12 Butler</t>
  </si>
  <si>
    <t>BROS-3102(603)--5F-12</t>
  </si>
  <si>
    <t>SI-00396546</t>
  </si>
  <si>
    <t>12-3102-603</t>
  </si>
  <si>
    <t>2024-07-17</t>
  </si>
  <si>
    <t>SI-00398824</t>
  </si>
  <si>
    <t>MATHY CONSTRUCTION COMPANY</t>
  </si>
  <si>
    <t>CNTRT-00006558</t>
  </si>
  <si>
    <t>FM-C012(125)--55-12</t>
  </si>
  <si>
    <t>FM-C012(125)--55-12, FM-C012(126)--55-12</t>
  </si>
  <si>
    <t>FM-C012(126)--55-12</t>
  </si>
  <si>
    <t>SI-00408700</t>
  </si>
  <si>
    <t>FM-C012(126)--55-12, FM-C012(125)--55-12</t>
  </si>
  <si>
    <t>SI-00415929</t>
  </si>
  <si>
    <t>2024-09-06</t>
  </si>
  <si>
    <t>BRS-SWAP-C012(113)--FF-12</t>
  </si>
  <si>
    <t>12-C012-113</t>
  </si>
  <si>
    <t>SI-00420657</t>
  </si>
  <si>
    <t>2024-09-25</t>
  </si>
  <si>
    <t>CI-0022553</t>
  </si>
  <si>
    <t>2024-07-18</t>
  </si>
  <si>
    <t>55-12-0000-000</t>
  </si>
  <si>
    <t>13 Calhoun</t>
  </si>
  <si>
    <t>SI-00394316</t>
  </si>
  <si>
    <t>CNTRT-00006347</t>
  </si>
  <si>
    <t>BROS-C013(106)--5F-13</t>
  </si>
  <si>
    <t>SI-00406398</t>
  </si>
  <si>
    <t>2024-08-14</t>
  </si>
  <si>
    <t>SI-00417956</t>
  </si>
  <si>
    <t>SI-00422851</t>
  </si>
  <si>
    <t>CI-0022551</t>
  </si>
  <si>
    <t>CI-0022929</t>
  </si>
  <si>
    <t>2024-08-15</t>
  </si>
  <si>
    <t>55-13-0000-000</t>
  </si>
  <si>
    <t>14 Carroll</t>
  </si>
  <si>
    <t>55-14-0000-000</t>
  </si>
  <si>
    <t>15 Cass</t>
  </si>
  <si>
    <t>SI-00411189</t>
  </si>
  <si>
    <t>2024-08-23</t>
  </si>
  <si>
    <t>FM-C015(78)--55-15</t>
  </si>
  <si>
    <t>15-C015-078</t>
  </si>
  <si>
    <t>55-15-0000-000</t>
  </si>
  <si>
    <t>16 Cedar</t>
  </si>
  <si>
    <t>SI-00394320</t>
  </si>
  <si>
    <t>2024-07-05</t>
  </si>
  <si>
    <t>JIM SCHROEDER CONST INC</t>
  </si>
  <si>
    <t>CNTRT-00006178</t>
  </si>
  <si>
    <t>BROS-C016(116)--5F-16</t>
  </si>
  <si>
    <t>SI-00394321</t>
  </si>
  <si>
    <t>Manatts Inc</t>
  </si>
  <si>
    <t>CNTRT-00006348</t>
  </si>
  <si>
    <t>STP-S-C016(117)--5E-16</t>
  </si>
  <si>
    <t>2024-07-10</t>
  </si>
  <si>
    <t>SI-00403655</t>
  </si>
  <si>
    <t>SI-00403656</t>
  </si>
  <si>
    <t>2024-08-07</t>
  </si>
  <si>
    <t>SI-00406392</t>
  </si>
  <si>
    <t>SI-00415619</t>
  </si>
  <si>
    <t>SI-00417967</t>
  </si>
  <si>
    <t>CI-0022473</t>
  </si>
  <si>
    <t>2024-07-11</t>
  </si>
  <si>
    <t>CI-0022475</t>
  </si>
  <si>
    <t>CI-0022826</t>
  </si>
  <si>
    <t>2024-08-08</t>
  </si>
  <si>
    <t>CI-0022833</t>
  </si>
  <si>
    <t>CI-0022946</t>
  </si>
  <si>
    <t>CI-0023474</t>
  </si>
  <si>
    <t>55-16-0000-000</t>
  </si>
  <si>
    <t>17 Cerro Gordo</t>
  </si>
  <si>
    <t>SI-00394561</t>
  </si>
  <si>
    <t>CNTRT-00006828</t>
  </si>
  <si>
    <t>FM-C017(121)--55-17</t>
  </si>
  <si>
    <t>SI-00401117</t>
  </si>
  <si>
    <t>SI-00406404</t>
  </si>
  <si>
    <t>SI-00417957</t>
  </si>
  <si>
    <t>55-17-0000-000</t>
  </si>
  <si>
    <t>18 Cherokee</t>
  </si>
  <si>
    <t>GRAVES CONSTRUCTION CO INC</t>
  </si>
  <si>
    <t>BROS-C018(93)--5F-18</t>
  </si>
  <si>
    <t>SI-00394324</t>
  </si>
  <si>
    <t>CNTRT-00006349</t>
  </si>
  <si>
    <t>SI-00398827</t>
  </si>
  <si>
    <t>SI-00398970</t>
  </si>
  <si>
    <t>FM-C018(90)--55-18</t>
  </si>
  <si>
    <t>18-C018-090</t>
  </si>
  <si>
    <t>SI-00408702</t>
  </si>
  <si>
    <t>SI-00420540</t>
  </si>
  <si>
    <t>CI-0022471</t>
  </si>
  <si>
    <t>CI-0023034</t>
  </si>
  <si>
    <t>55-18-0000-000</t>
  </si>
  <si>
    <t>CI-0023638</t>
  </si>
  <si>
    <t>19 Chickasaw</t>
  </si>
  <si>
    <t>Croell Inc</t>
  </si>
  <si>
    <t>STP-S-C019(113)--5E-19</t>
  </si>
  <si>
    <t>SI-00391256</t>
  </si>
  <si>
    <t>CALHOUN-BURNS AND ASSOCIATES INC</t>
  </si>
  <si>
    <t>CNTRT-00004470</t>
  </si>
  <si>
    <t>BROS-C019(111)--5F-19</t>
  </si>
  <si>
    <t>SI-00393624</t>
  </si>
  <si>
    <t>TERRACON CONSULTANTS INC</t>
  </si>
  <si>
    <t>BRS-C019(118)--60-19</t>
  </si>
  <si>
    <t>SI-00398830</t>
  </si>
  <si>
    <t>CNTRT-00006350</t>
  </si>
  <si>
    <t>SI-00403666</t>
  </si>
  <si>
    <t>EZ-LINER INDUSTRIES</t>
  </si>
  <si>
    <t>CNTRT-00006352</t>
  </si>
  <si>
    <t>FM-C019(114)--55-19</t>
  </si>
  <si>
    <t>SI-00408708</t>
  </si>
  <si>
    <t>Iowa Plains Signing</t>
  </si>
  <si>
    <t>CNTRT-00006351</t>
  </si>
  <si>
    <t>HSIP-SWAP-C019(112)--FJ-19</t>
  </si>
  <si>
    <t>SI-00407177</t>
  </si>
  <si>
    <t>Emmons &amp; Olivier Resources Inc</t>
  </si>
  <si>
    <t>CNTRT-00007267</t>
  </si>
  <si>
    <t>SI-00415652</t>
  </si>
  <si>
    <t>SI-00418082</t>
  </si>
  <si>
    <t>SI-00406391</t>
  </si>
  <si>
    <t>SI-00412091</t>
  </si>
  <si>
    <t>SI-00422858</t>
  </si>
  <si>
    <t>CI-0023449</t>
  </si>
  <si>
    <t>55-19-0000-000</t>
  </si>
  <si>
    <t>20 Clarke</t>
  </si>
  <si>
    <t>SI-00390982</t>
  </si>
  <si>
    <t>CNTRT-00002081</t>
  </si>
  <si>
    <t>GENERAL SECONDARY-CLARKE</t>
  </si>
  <si>
    <t>BROS-SWAP-C020(124)--FE-20</t>
  </si>
  <si>
    <t>SI-00390983</t>
  </si>
  <si>
    <t>CNTRT-00001658</t>
  </si>
  <si>
    <t>BROS-SWAP-C020(123)--FE-20</t>
  </si>
  <si>
    <t>SI-00401103</t>
  </si>
  <si>
    <t>HERBERGER CONSTRUCTION CO INC</t>
  </si>
  <si>
    <t>CNTRT-00006353</t>
  </si>
  <si>
    <t>BROS-C020(123)--5F-20</t>
  </si>
  <si>
    <t>2024-07-31</t>
  </si>
  <si>
    <t>SI-00402630</t>
  </si>
  <si>
    <t>SI-00403304</t>
  </si>
  <si>
    <t>CNTRT-00006772</t>
  </si>
  <si>
    <t>FM-C020(129)—55-20</t>
  </si>
  <si>
    <t>Final Reimbursement for project FM-C020(129)--55-20</t>
  </si>
  <si>
    <t>SI-00404538</t>
  </si>
  <si>
    <t>CNTRT-00005677</t>
  </si>
  <si>
    <t>BROS-C020(126)--5F-20</t>
  </si>
  <si>
    <t>SI-00421439</t>
  </si>
  <si>
    <t>SI-00422841</t>
  </si>
  <si>
    <t>CI-0022710</t>
  </si>
  <si>
    <t>55-20-0000-000</t>
  </si>
  <si>
    <t>21 Clay</t>
  </si>
  <si>
    <t>21-21-0000-000</t>
  </si>
  <si>
    <t>55-21-0000-000</t>
  </si>
  <si>
    <t>22 Clayton</t>
  </si>
  <si>
    <t>SI-00408698</t>
  </si>
  <si>
    <t>Hawkeye Paving Corp</t>
  </si>
  <si>
    <t>CNTRT-00007005</t>
  </si>
  <si>
    <t>FM-C022(100)--55-22</t>
  </si>
  <si>
    <t>SI-00413466</t>
  </si>
  <si>
    <t>SI-00415633</t>
  </si>
  <si>
    <t>55-22-0000-000</t>
  </si>
  <si>
    <t>23 Clinton</t>
  </si>
  <si>
    <t>SI-00391221</t>
  </si>
  <si>
    <t>CNTRT-00003775</t>
  </si>
  <si>
    <t>BROS-C023(130)--5F-23</t>
  </si>
  <si>
    <t>BHOS-SWAP-C023(130)--FB-23</t>
  </si>
  <si>
    <t>SI-00403647</t>
  </si>
  <si>
    <t>CNTRT-00006184</t>
  </si>
  <si>
    <t>FM-C023(137)--55-23</t>
  </si>
  <si>
    <t>SI-00403667</t>
  </si>
  <si>
    <t>BRANDT CONSTRUCTION CO  SUBSIDIARY</t>
  </si>
  <si>
    <t>CNTRT-00006183</t>
  </si>
  <si>
    <t>BHS-C023(134)--63-23</t>
  </si>
  <si>
    <t>SI-00408830</t>
  </si>
  <si>
    <t>HSIP-SWAP-C023(133)--FJ-23</t>
  </si>
  <si>
    <t>23-C023-133</t>
  </si>
  <si>
    <t>SI-00413561</t>
  </si>
  <si>
    <t>Dave Schmitt Const</t>
  </si>
  <si>
    <t>FM-C023(132)--55-23</t>
  </si>
  <si>
    <t>23-C023-132</t>
  </si>
  <si>
    <t>SI-00402180</t>
  </si>
  <si>
    <t>SI-00413163</t>
  </si>
  <si>
    <t>2024-09-04</t>
  </si>
  <si>
    <t>SI-00417963</t>
  </si>
  <si>
    <t>CNTRT-00006355</t>
  </si>
  <si>
    <t>STP-S-C023(135)--5E-23</t>
  </si>
  <si>
    <t>SI-00417969</t>
  </si>
  <si>
    <t>SI-00422077</t>
  </si>
  <si>
    <t>SI-00422843</t>
  </si>
  <si>
    <t>CI-0022832</t>
  </si>
  <si>
    <t>CI-0023563</t>
  </si>
  <si>
    <t>55-23-0000-000</t>
  </si>
  <si>
    <t>24 Crawford</t>
  </si>
  <si>
    <t>SI-00396398</t>
  </si>
  <si>
    <t>CNTRT-00006188</t>
  </si>
  <si>
    <t>BRS-C024(131)--60-24</t>
  </si>
  <si>
    <t>SI-00401105</t>
  </si>
  <si>
    <t>SI-00406389</t>
  </si>
  <si>
    <t>SI-00410782</t>
  </si>
  <si>
    <t>SI-00415618</t>
  </si>
  <si>
    <t>SI-00420538</t>
  </si>
  <si>
    <t>CI-0022569</t>
  </si>
  <si>
    <t>CI-0022730</t>
  </si>
  <si>
    <t>CI-0022945</t>
  </si>
  <si>
    <t>CI-0023271</t>
  </si>
  <si>
    <t>CI-0023470</t>
  </si>
  <si>
    <t>55-24-0000-000</t>
  </si>
  <si>
    <t>CI-0023656</t>
  </si>
  <si>
    <t>25 Dallas</t>
  </si>
  <si>
    <t>Elder Corporation</t>
  </si>
  <si>
    <t>HSIP-SWAP-C025(126)--FJ-25</t>
  </si>
  <si>
    <t>SI-00396404</t>
  </si>
  <si>
    <t>CNTRT-00006564</t>
  </si>
  <si>
    <t>SI-00398916</t>
  </si>
  <si>
    <t>INROADS LLC</t>
  </si>
  <si>
    <t>HSIP-SWAP-C025(128)--FJ-25</t>
  </si>
  <si>
    <t>25-C025-128</t>
  </si>
  <si>
    <t>SI-00401115</t>
  </si>
  <si>
    <t>SI-00406403</t>
  </si>
  <si>
    <t>SI-00410790</t>
  </si>
  <si>
    <t>SI-00415629</t>
  </si>
  <si>
    <t>SI-00420543</t>
  </si>
  <si>
    <t>HSIP-SWAP-C025(126)--FJ-25 FM-C037(79)--55-37</t>
  </si>
  <si>
    <t>CI-0022506</t>
  </si>
  <si>
    <t>2024-07-16</t>
  </si>
  <si>
    <t>CUST-0000277 DALLAS CO ENGINEER</t>
  </si>
  <si>
    <t>55-25-0000-000</t>
  </si>
  <si>
    <t>26 Davis</t>
  </si>
  <si>
    <t>SI-00393289</t>
  </si>
  <si>
    <t>CNTRT-00006764</t>
  </si>
  <si>
    <t>FM-CO26(138)--55-26</t>
  </si>
  <si>
    <t>FM-C026(138)--55-26</t>
  </si>
  <si>
    <t>SI-00393291</t>
  </si>
  <si>
    <t>DOUDS STONE LLC</t>
  </si>
  <si>
    <t>CNTRT-00006763</t>
  </si>
  <si>
    <t>SI-00395626</t>
  </si>
  <si>
    <t>SI-00406887</t>
  </si>
  <si>
    <t>SI-00422852</t>
  </si>
  <si>
    <t>FAHRNER ASPHALT SEALERS LLC</t>
  </si>
  <si>
    <t>CNTRT-00007173</t>
  </si>
  <si>
    <t>HSIP-SWAP-C026(139)--FJ-26</t>
  </si>
  <si>
    <t>55-26-0000-000</t>
  </si>
  <si>
    <t>27 Decatur</t>
  </si>
  <si>
    <t>SI-00394468</t>
  </si>
  <si>
    <t>Cunningham-Reis LLC</t>
  </si>
  <si>
    <t>BROS-SWAP-C027(87)--FE-27</t>
  </si>
  <si>
    <t>27-C027-087</t>
  </si>
  <si>
    <t>SI-00394469</t>
  </si>
  <si>
    <t>JASPER CONSTRUCTION SERV</t>
  </si>
  <si>
    <t>BHS-C027(77)--63-27</t>
  </si>
  <si>
    <t>27-C027-077</t>
  </si>
  <si>
    <t>SI-00413574</t>
  </si>
  <si>
    <t>SI-00402634</t>
  </si>
  <si>
    <t>CNTRT-00001743</t>
  </si>
  <si>
    <t>GENERAL SECONDARY-DECATUR</t>
  </si>
  <si>
    <t>55-27-0000-000</t>
  </si>
  <si>
    <t>28 Delaware</t>
  </si>
  <si>
    <t>55-28-0000-000</t>
  </si>
  <si>
    <t>29 Des Moines</t>
  </si>
  <si>
    <t>SI-00396403</t>
  </si>
  <si>
    <t>JONES CONTRACTING CORP</t>
  </si>
  <si>
    <t>CNTRT-00006193</t>
  </si>
  <si>
    <t>FM-C029(96)--55-29</t>
  </si>
  <si>
    <t>SI-00401515</t>
  </si>
  <si>
    <t>CNTRT-00004658</t>
  </si>
  <si>
    <t>BHOS-C029(95)--5N-29</t>
  </si>
  <si>
    <t>SI-00402707</t>
  </si>
  <si>
    <t>CNTRT-00004560</t>
  </si>
  <si>
    <t>BHOS-C029(94)--5N-29</t>
  </si>
  <si>
    <t>SI-00402713</t>
  </si>
  <si>
    <t>CNTRT-00004559</t>
  </si>
  <si>
    <t>BHS-C029(93)--63-29</t>
  </si>
  <si>
    <t>SI-00405317</t>
  </si>
  <si>
    <t>SI-00405641</t>
  </si>
  <si>
    <t>SI-00405645</t>
  </si>
  <si>
    <t>SI-00405650</t>
  </si>
  <si>
    <t>55-29-0000-000</t>
  </si>
  <si>
    <t>30 Dickinson</t>
  </si>
  <si>
    <t>SI-00415623</t>
  </si>
  <si>
    <t>Wicks Construction Inc</t>
  </si>
  <si>
    <t>CNTRT-00006568</t>
  </si>
  <si>
    <t>STP-S-C030(69)--5E-30</t>
  </si>
  <si>
    <t>CI-0023456</t>
  </si>
  <si>
    <t>55-30-0000-000</t>
  </si>
  <si>
    <t>31 Dubuque</t>
  </si>
  <si>
    <t>PIRC-TOBIN CONSTRUCTION INC</t>
  </si>
  <si>
    <t>HDP-C031(110)--6B-31</t>
  </si>
  <si>
    <t>SI-00396402</t>
  </si>
  <si>
    <t>CNTRT-00006366</t>
  </si>
  <si>
    <t>BROS-C031(118)--5F-31</t>
  </si>
  <si>
    <t>SI-00403658</t>
  </si>
  <si>
    <t>SI-00403792</t>
  </si>
  <si>
    <t>BROS-C031(117)--5F-31</t>
  </si>
  <si>
    <t>31-C031-117</t>
  </si>
  <si>
    <t>SI-00418213</t>
  </si>
  <si>
    <t>SI-00420535</t>
  </si>
  <si>
    <t>CI-0022824</t>
  </si>
  <si>
    <t>CI-0022825</t>
  </si>
  <si>
    <t>CI-0023561</t>
  </si>
  <si>
    <t>55-31-0000-000</t>
  </si>
  <si>
    <t>32 Emmet</t>
  </si>
  <si>
    <t>55-32-0000-000</t>
  </si>
  <si>
    <t>33 Fayette</t>
  </si>
  <si>
    <t>River City Stone</t>
  </si>
  <si>
    <t>HRRR-C033(149)--5R-33</t>
  </si>
  <si>
    <t>SI-00406388</t>
  </si>
  <si>
    <t>BRENNAN CONSTRUCTION CO</t>
  </si>
  <si>
    <t>CNTRT-00006703</t>
  </si>
  <si>
    <t>BRS-C033(155)--60-33</t>
  </si>
  <si>
    <t>SI-00408707</t>
  </si>
  <si>
    <t>CNTRT-00007176</t>
  </si>
  <si>
    <t>BRS-4870(601)--60-33</t>
  </si>
  <si>
    <t>SI-00413469</t>
  </si>
  <si>
    <t>SI-00420536</t>
  </si>
  <si>
    <t>CI-0022535</t>
  </si>
  <si>
    <t>CI-0023350</t>
  </si>
  <si>
    <t>55-33-0000-000</t>
  </si>
  <si>
    <t>2024-09-24</t>
  </si>
  <si>
    <t>34 Floyd</t>
  </si>
  <si>
    <t>55-34-0000-000</t>
  </si>
  <si>
    <t>35 Franklin</t>
  </si>
  <si>
    <t>STP-S-C035(121)--5E-35</t>
  </si>
  <si>
    <t>BHS-C035(116)--63-35</t>
  </si>
  <si>
    <t>SI-00398929</t>
  </si>
  <si>
    <t>SM HENTGES &amp; SONS INC</t>
  </si>
  <si>
    <t>BROS-SWAP-6940(602)--FE-35</t>
  </si>
  <si>
    <t>35-6940-602</t>
  </si>
  <si>
    <t>SI-00406395</t>
  </si>
  <si>
    <t>CNTRT-00006574</t>
  </si>
  <si>
    <t>FM-C035(120)--55-35</t>
  </si>
  <si>
    <t>STP-S-C035(121)--5E-35, FM-C035(120)--55-35</t>
  </si>
  <si>
    <t>SI-00413468</t>
  </si>
  <si>
    <t>CI-0022532</t>
  </si>
  <si>
    <t>55-35-0000-000</t>
  </si>
  <si>
    <t>36 Fremont</t>
  </si>
  <si>
    <t>SI-00399176</t>
  </si>
  <si>
    <t>Hgm Associates</t>
  </si>
  <si>
    <t>CNTRT-00006642</t>
  </si>
  <si>
    <t>STP-S-CO36(93)--5E-36</t>
  </si>
  <si>
    <t>STP-S-C036(93)--5E-36</t>
  </si>
  <si>
    <t>BRS-C036(92)--60-36</t>
  </si>
  <si>
    <t>SI-00410390</t>
  </si>
  <si>
    <t>55-36-0000-000</t>
  </si>
  <si>
    <t>37 Greene</t>
  </si>
  <si>
    <t>SI-00397285</t>
  </si>
  <si>
    <t>CNTRT-00006970</t>
  </si>
  <si>
    <t>FM-C037(91)—55-37</t>
  </si>
  <si>
    <t>FM-C037(91)--55-37</t>
  </si>
  <si>
    <t>SI-00397286</t>
  </si>
  <si>
    <t>CNTRT-00006969</t>
  </si>
  <si>
    <t>LFM-90—7X-37</t>
  </si>
  <si>
    <t>LFM-90--7X-37</t>
  </si>
  <si>
    <t>SI-00397288</t>
  </si>
  <si>
    <t>CNTRT-00005269</t>
  </si>
  <si>
    <t>BRS-C037(86)--60-37</t>
  </si>
  <si>
    <t>BROS-3800(602)--5F-37</t>
  </si>
  <si>
    <t>SI-00413496</t>
  </si>
  <si>
    <t>Godbersen Smith Const</t>
  </si>
  <si>
    <t>CNTRT-00007179</t>
  </si>
  <si>
    <t>SI-00407180</t>
  </si>
  <si>
    <t>SI-00407184</t>
  </si>
  <si>
    <t>SI-00407186</t>
  </si>
  <si>
    <t>SI-00414373</t>
  </si>
  <si>
    <t>CNTRT-00003193</t>
  </si>
  <si>
    <t>FM-C037(79)--55-37</t>
  </si>
  <si>
    <t>SI-00414394</t>
  </si>
  <si>
    <t>CNTRT-00002010</t>
  </si>
  <si>
    <t>BRS-3800(602)--60-37</t>
  </si>
  <si>
    <t>SI-00414391</t>
  </si>
  <si>
    <t>SI-00414379</t>
  </si>
  <si>
    <t>SI-00422847</t>
  </si>
  <si>
    <t>55-37-0000-000</t>
  </si>
  <si>
    <t>38 Grundy</t>
  </si>
  <si>
    <t>STP-S-C038(130)--5E-38</t>
  </si>
  <si>
    <t>SI-00394459</t>
  </si>
  <si>
    <t>HSIP-SWAP-C038(127)--FJ-38</t>
  </si>
  <si>
    <t>38-C038-127</t>
  </si>
  <si>
    <t>CI-0022410</t>
  </si>
  <si>
    <t>55-38-0000-000</t>
  </si>
  <si>
    <t>39 Guthrie</t>
  </si>
  <si>
    <t>SI-00408709</t>
  </si>
  <si>
    <t>CNTRT-00006576</t>
  </si>
  <si>
    <t>BHOS-C039(99)--5N-39</t>
  </si>
  <si>
    <t>SI-00420539</t>
  </si>
  <si>
    <t>55-39-0000-000</t>
  </si>
  <si>
    <t>40 Hamilton</t>
  </si>
  <si>
    <t>SI-00392015</t>
  </si>
  <si>
    <t>CNTRT-00001931</t>
  </si>
  <si>
    <t>GENERAL SECONDARY-HAMILTON</t>
  </si>
  <si>
    <t>FHWA 26390</t>
  </si>
  <si>
    <t>SI-00411167</t>
  </si>
  <si>
    <t>BROS-C040(112)--5F-40</t>
  </si>
  <si>
    <t>40-C040-112</t>
  </si>
  <si>
    <t>SI-00418203</t>
  </si>
  <si>
    <t>CI-0023250</t>
  </si>
  <si>
    <t>CI-0023568</t>
  </si>
  <si>
    <t>55-40-0000-000</t>
  </si>
  <si>
    <t>41 Hancock</t>
  </si>
  <si>
    <t>SI-00417960</t>
  </si>
  <si>
    <t>CNTRT-00006199</t>
  </si>
  <si>
    <t>FM-C041(139)--55-41</t>
  </si>
  <si>
    <t>FM-C041(139)--55-41, FM-C041(140)--55-41</t>
  </si>
  <si>
    <t>FM-C041(140)--55-41</t>
  </si>
  <si>
    <t>55-41-0000-000</t>
  </si>
  <si>
    <t>42 Hardin</t>
  </si>
  <si>
    <t>SI-00398818</t>
  </si>
  <si>
    <t>CNTRT-00006201</t>
  </si>
  <si>
    <t>FM-C042(113)--55-42</t>
  </si>
  <si>
    <t>SI-00398819</t>
  </si>
  <si>
    <t>CNTRT-00006200</t>
  </si>
  <si>
    <t>BRS-5832(601)--60-42</t>
  </si>
  <si>
    <t>SI-00403767</t>
  </si>
  <si>
    <t>BRS-SWAP-0077(601)--FF-42</t>
  </si>
  <si>
    <t>42-0077-601</t>
  </si>
  <si>
    <t>CI-0022627</t>
  </si>
  <si>
    <t>55-42-0000-000</t>
  </si>
  <si>
    <t>43 Harrison</t>
  </si>
  <si>
    <t>NELSON  ROCK CONTRACTING CO INC</t>
  </si>
  <si>
    <t>BRS-C043(98)--60-43</t>
  </si>
  <si>
    <t>SI-00403654</t>
  </si>
  <si>
    <t>CNTRT-00006578</t>
  </si>
  <si>
    <t>FM-C043(97)--55-43</t>
  </si>
  <si>
    <t>SI-00410779</t>
  </si>
  <si>
    <t>SI-00415632</t>
  </si>
  <si>
    <t>55-43-0000-000</t>
  </si>
  <si>
    <t>44 Henry</t>
  </si>
  <si>
    <t>NORRIS ASPHALT PAVING CO LC</t>
  </si>
  <si>
    <t>STP-S-TSF-C044(96)--5P-44</t>
  </si>
  <si>
    <t>SI-00401114</t>
  </si>
  <si>
    <t>CNTRT-00006377</t>
  </si>
  <si>
    <t>SI-00403646</t>
  </si>
  <si>
    <t>CNTRT-00007010</t>
  </si>
  <si>
    <t>BROS-C044(98)--5F-44</t>
  </si>
  <si>
    <t>SI-00408706</t>
  </si>
  <si>
    <t>SI-00417970</t>
  </si>
  <si>
    <t>CI-0022415</t>
  </si>
  <si>
    <t>CI-0022712</t>
  </si>
  <si>
    <t>CI-0023037</t>
  </si>
  <si>
    <t>55-44-0000-000</t>
  </si>
  <si>
    <t>45 Howard</t>
  </si>
  <si>
    <t>BRS-C045(92)--60-45</t>
  </si>
  <si>
    <t>STP-S-C045(90)--5E-45</t>
  </si>
  <si>
    <t>SI-00396399</t>
  </si>
  <si>
    <t>CNTRT-00006378</t>
  </si>
  <si>
    <t>SI-00396573</t>
  </si>
  <si>
    <t>45-C045-092</t>
  </si>
  <si>
    <t>SI-00401111</t>
  </si>
  <si>
    <t>SI-00401178</t>
  </si>
  <si>
    <t>SI-00403650</t>
  </si>
  <si>
    <t>CNTRT-00006709</t>
  </si>
  <si>
    <t>FM-C045(95)--55-45</t>
  </si>
  <si>
    <t>SI-00406394</t>
  </si>
  <si>
    <t>SI-00406499</t>
  </si>
  <si>
    <t>SI-00410785</t>
  </si>
  <si>
    <t>SI-00411148</t>
  </si>
  <si>
    <t>SI-00402207</t>
  </si>
  <si>
    <t>CNTRT-00004500</t>
  </si>
  <si>
    <t>SI-00415990</t>
  </si>
  <si>
    <t>SI-00420529</t>
  </si>
  <si>
    <t>SI-00420531</t>
  </si>
  <si>
    <t>SI-00420664</t>
  </si>
  <si>
    <t>CI-0022555</t>
  </si>
  <si>
    <t>CI-0022931</t>
  </si>
  <si>
    <t>CI-0023254</t>
  </si>
  <si>
    <t>CI-0023257</t>
  </si>
  <si>
    <t>55-45-0000-000</t>
  </si>
  <si>
    <t>CI-0023641</t>
  </si>
  <si>
    <t>46 Humboldt</t>
  </si>
  <si>
    <t>STP-S-C046(85)--5E-46</t>
  </si>
  <si>
    <t>SI-00394326</t>
  </si>
  <si>
    <t>CNTRT-00006579</t>
  </si>
  <si>
    <t>FM-C046(86)--55-46</t>
  </si>
  <si>
    <t>STP-S-C046(85)--5E-46, FM-C046(86)--55-46</t>
  </si>
  <si>
    <t>SI-00401109</t>
  </si>
  <si>
    <t>FM-C046(86)--55-46, STP-S-C046(85)--5E-46</t>
  </si>
  <si>
    <t>SI-00408699</t>
  </si>
  <si>
    <t>SI-00417959</t>
  </si>
  <si>
    <t>46-C046-085</t>
  </si>
  <si>
    <t>55-46-0000-000</t>
  </si>
  <si>
    <t>47 Ida</t>
  </si>
  <si>
    <t>SI-00394483</t>
  </si>
  <si>
    <t>FM-C047(60)--55-47</t>
  </si>
  <si>
    <t>47-C047-060</t>
  </si>
  <si>
    <t>SI-00394490</t>
  </si>
  <si>
    <t>STP-S-C047(61)--5E-47</t>
  </si>
  <si>
    <t>47-C047-061</t>
  </si>
  <si>
    <t>SI-00411052</t>
  </si>
  <si>
    <t>SI-00411053</t>
  </si>
  <si>
    <t>CI-0022478</t>
  </si>
  <si>
    <t>55-47-0000-000</t>
  </si>
  <si>
    <t>48 Iowa</t>
  </si>
  <si>
    <t>SI-00415617</t>
  </si>
  <si>
    <t>CNTRT-00006204</t>
  </si>
  <si>
    <t>FM-TSF-C048(98)--5B-48</t>
  </si>
  <si>
    <t>55-48-0000-000</t>
  </si>
  <si>
    <t>49 Jackson</t>
  </si>
  <si>
    <t>SI-00396764</t>
  </si>
  <si>
    <t>CNTRT-00006205</t>
  </si>
  <si>
    <t>FM-C049(91)--55-49</t>
  </si>
  <si>
    <t>SI-00396765</t>
  </si>
  <si>
    <t>SI-00406220</t>
  </si>
  <si>
    <t>55-49-0000-000</t>
  </si>
  <si>
    <t>50 Jasper</t>
  </si>
  <si>
    <t>HRRR-C050(131)--5R-50</t>
  </si>
  <si>
    <t>BRS-C050(137)--60-50</t>
  </si>
  <si>
    <t>SI-00394201</t>
  </si>
  <si>
    <t>SNYDER &amp; ASSOCIATES INC</t>
  </si>
  <si>
    <t>CNTRT-00005953</t>
  </si>
  <si>
    <t>STP-S-C050(144)--5E-50</t>
  </si>
  <si>
    <t>SI-00396571</t>
  </si>
  <si>
    <t>50-C050-137</t>
  </si>
  <si>
    <t>SI-00396572</t>
  </si>
  <si>
    <t>50-C050-131</t>
  </si>
  <si>
    <t>SI-00401264</t>
  </si>
  <si>
    <t>SI-00401298</t>
  </si>
  <si>
    <t>SI-00394206</t>
  </si>
  <si>
    <t>CNTRT-00004726</t>
  </si>
  <si>
    <t>SI-00400016</t>
  </si>
  <si>
    <t>CNTRT-00005581</t>
  </si>
  <si>
    <t>FLAP-C050(133)--6L-50</t>
  </si>
  <si>
    <t>SI-00406609</t>
  </si>
  <si>
    <t>SI-00406613</t>
  </si>
  <si>
    <t>SI-00413598</t>
  </si>
  <si>
    <t>SI-00413601</t>
  </si>
  <si>
    <t>SI-00404560</t>
  </si>
  <si>
    <t>SI-00404561</t>
  </si>
  <si>
    <t>HBRR-C050(131)--5R-50</t>
  </si>
  <si>
    <t>SI-00412210</t>
  </si>
  <si>
    <t>SI-00417546</t>
  </si>
  <si>
    <t>SI-00418197</t>
  </si>
  <si>
    <t>STBG-SWAP-C050(125)--FG-50</t>
  </si>
  <si>
    <t>50-C050-125</t>
  </si>
  <si>
    <t>SI-00418198</t>
  </si>
  <si>
    <t>BRS-C050(116)--60-50</t>
  </si>
  <si>
    <t>50-C050-116</t>
  </si>
  <si>
    <t>SI-00418493</t>
  </si>
  <si>
    <t>2024-09-16</t>
  </si>
  <si>
    <t>SI-00420768</t>
  </si>
  <si>
    <t>SI-00423013</t>
  </si>
  <si>
    <t>CI-0022571</t>
  </si>
  <si>
    <t>55-50-0000-000</t>
  </si>
  <si>
    <t>51 Jefferson</t>
  </si>
  <si>
    <t>SI-00413538</t>
  </si>
  <si>
    <t>CNTRT-00006382</t>
  </si>
  <si>
    <t>FM-C051(99)--55-51</t>
  </si>
  <si>
    <t>SI-00413557</t>
  </si>
  <si>
    <t>FM-C051(83)--55-51</t>
  </si>
  <si>
    <t>51-C051-083</t>
  </si>
  <si>
    <t>BRS-C051(72)--60-51</t>
  </si>
  <si>
    <t>55-51-0000-000</t>
  </si>
  <si>
    <t>52 Johnson</t>
  </si>
  <si>
    <t>BRS-C052(128)--60-52</t>
  </si>
  <si>
    <t>SI-00394323</t>
  </si>
  <si>
    <t>CNTRT-00006383</t>
  </si>
  <si>
    <t>FM-C052(125)--55-52</t>
  </si>
  <si>
    <t>SI-00398831</t>
  </si>
  <si>
    <t>SI-00403661</t>
  </si>
  <si>
    <t>SI-00408703</t>
  </si>
  <si>
    <t>SI-00413473</t>
  </si>
  <si>
    <t>SI-00417971</t>
  </si>
  <si>
    <t>SI-00422848</t>
  </si>
  <si>
    <t>CI-0022662</t>
  </si>
  <si>
    <t>2024-07-30</t>
  </si>
  <si>
    <t>CUST-0000701 JOHNSON CO ENGINEER</t>
  </si>
  <si>
    <t>STBG-SWAP-C052(120)--FG-52</t>
  </si>
  <si>
    <t>55-52-0000-000</t>
  </si>
  <si>
    <t>53 Jones</t>
  </si>
  <si>
    <t>SI-00415627</t>
  </si>
  <si>
    <t>CEDAR VALLEY CORP</t>
  </si>
  <si>
    <t>CNTRT-00007183</t>
  </si>
  <si>
    <t>FM-TSF-C053(94)--5B-53</t>
  </si>
  <si>
    <t>SI-00415917</t>
  </si>
  <si>
    <t>STP-S-TSF-C053(90)--5P-53</t>
  </si>
  <si>
    <t>53-C053-090</t>
  </si>
  <si>
    <t>SI-00420532</t>
  </si>
  <si>
    <t>55-53-0000-000</t>
  </si>
  <si>
    <t>54 Keokuk</t>
  </si>
  <si>
    <t>SI-00394462</t>
  </si>
  <si>
    <t>STREB CONSTRUCTION CO</t>
  </si>
  <si>
    <t>HDP-C054(121)--6B-54</t>
  </si>
  <si>
    <t>54-C054-121</t>
  </si>
  <si>
    <t>SI-00398924</t>
  </si>
  <si>
    <t>SI-00403766</t>
  </si>
  <si>
    <t>SI-00411054</t>
  </si>
  <si>
    <t>CI-0022470</t>
  </si>
  <si>
    <t>CI-0022618</t>
  </si>
  <si>
    <t>CI-0022823</t>
  </si>
  <si>
    <t>CI-0023275</t>
  </si>
  <si>
    <t>55-54-0000-000</t>
  </si>
  <si>
    <t>55 Kossuth</t>
  </si>
  <si>
    <t>BRS-C055(199)--60-55</t>
  </si>
  <si>
    <t>MERRYMAN BRIDGE CONSTR CO</t>
  </si>
  <si>
    <t>BROS-C055(200)--5F-55</t>
  </si>
  <si>
    <t>SI-00396643</t>
  </si>
  <si>
    <t>55-C055-200</t>
  </si>
  <si>
    <t>SI-00396644</t>
  </si>
  <si>
    <t>55-C055-199</t>
  </si>
  <si>
    <t>SI-00396795</t>
  </si>
  <si>
    <t>CNTRT-00006585</t>
  </si>
  <si>
    <t>FM-C055(206)--55-55</t>
  </si>
  <si>
    <t>SI-00398834</t>
  </si>
  <si>
    <t>SI-00401118</t>
  </si>
  <si>
    <t>SI-00401177</t>
  </si>
  <si>
    <t>SI-00401203</t>
  </si>
  <si>
    <t>SI-00406612</t>
  </si>
  <si>
    <t>SI-00411160</t>
  </si>
  <si>
    <t>SI-00416006</t>
  </si>
  <si>
    <t>SI-00418208</t>
  </si>
  <si>
    <t>CI-0022420</t>
  </si>
  <si>
    <t>CI-0022421</t>
  </si>
  <si>
    <t>CI-0022560</t>
  </si>
  <si>
    <t>CI-0022562</t>
  </si>
  <si>
    <t>CI-0022735</t>
  </si>
  <si>
    <t>CI-0022736</t>
  </si>
  <si>
    <t>CI-0022937</t>
  </si>
  <si>
    <t>CI-0023475</t>
  </si>
  <si>
    <t>55-55-0000-000</t>
  </si>
  <si>
    <t>56 Lee</t>
  </si>
  <si>
    <t>SI-00394507</t>
  </si>
  <si>
    <t>FM-C056(115)--55-56</t>
  </si>
  <si>
    <t>56-C056-115</t>
  </si>
  <si>
    <t>SI-00403761</t>
  </si>
  <si>
    <t>STP-S-C056(114)--5E-56</t>
  </si>
  <si>
    <t>56-C056-114</t>
  </si>
  <si>
    <t>SI-00403815</t>
  </si>
  <si>
    <t>SI-00415967</t>
  </si>
  <si>
    <t>FM-C056(110)--55-56</t>
  </si>
  <si>
    <t>56-C056-110</t>
  </si>
  <si>
    <t>SI-00415968</t>
  </si>
  <si>
    <t>SI-00420753</t>
  </si>
  <si>
    <t>SI-00420754</t>
  </si>
  <si>
    <t>55-56-0000-000</t>
  </si>
  <si>
    <t>57 Linn</t>
  </si>
  <si>
    <t>2024-07-23</t>
  </si>
  <si>
    <t>STP-S-C057(165)--5E-57</t>
  </si>
  <si>
    <t>SI-00418209</t>
  </si>
  <si>
    <t>K-CONSTRUCTION INC</t>
  </si>
  <si>
    <t>FM-C057(171)--55-57</t>
  </si>
  <si>
    <t>57-C057-171</t>
  </si>
  <si>
    <t>SI-00420662</t>
  </si>
  <si>
    <t>CI-0022611</t>
  </si>
  <si>
    <t>55-57-0000-000</t>
  </si>
  <si>
    <t>58 Louisa</t>
  </si>
  <si>
    <t>55-58-0000-000</t>
  </si>
  <si>
    <t>59 Lucas</t>
  </si>
  <si>
    <t>SI-00406483</t>
  </si>
  <si>
    <t>STBG-SWAP-C059(71)--FG-59</t>
  </si>
  <si>
    <t>59-C059-071</t>
  </si>
  <si>
    <t>55-59-0000-000</t>
  </si>
  <si>
    <t>60 Lyon</t>
  </si>
  <si>
    <t>SI-00398872</t>
  </si>
  <si>
    <t>CNTRT-00007014</t>
  </si>
  <si>
    <t>FM-C060(130)—55-60</t>
  </si>
  <si>
    <t>SI-00406401</t>
  </si>
  <si>
    <t>FM-C060(130)--55-60</t>
  </si>
  <si>
    <t>SI-00410783</t>
  </si>
  <si>
    <t>SI-00420548</t>
  </si>
  <si>
    <t>60-C060-130</t>
  </si>
  <si>
    <t>55-60-0000-000</t>
  </si>
  <si>
    <t>61 Madison</t>
  </si>
  <si>
    <t>BROS-C061(119)--5F-61</t>
  </si>
  <si>
    <t>SI-00394463</t>
  </si>
  <si>
    <t>STP-S-C061(128)--5E-61</t>
  </si>
  <si>
    <t>61-C061-128</t>
  </si>
  <si>
    <t>SI-00394467</t>
  </si>
  <si>
    <t>61-C061-119</t>
  </si>
  <si>
    <t>SI-00406467</t>
  </si>
  <si>
    <t>SI-00408367</t>
  </si>
  <si>
    <t>2024-08-19</t>
  </si>
  <si>
    <t>CNTRT-00005081</t>
  </si>
  <si>
    <t>BRS-C061(129)—60-61</t>
  </si>
  <si>
    <t>BRS-C061(129)--60-61</t>
  </si>
  <si>
    <t>SI-00408380</t>
  </si>
  <si>
    <t>CNTRT-00005089</t>
  </si>
  <si>
    <t>BRS-C061(131)—60-61</t>
  </si>
  <si>
    <t>BRS-C061(131)--60-61</t>
  </si>
  <si>
    <t>SI-00401483</t>
  </si>
  <si>
    <t>SI-00408374</t>
  </si>
  <si>
    <t>CNTRT-00005088</t>
  </si>
  <si>
    <t>BRS-C061(130)—60-61</t>
  </si>
  <si>
    <t>BRS-C061(130)--60-61</t>
  </si>
  <si>
    <t>SI-00415626</t>
  </si>
  <si>
    <t>CNTRT-00006712</t>
  </si>
  <si>
    <t>FM-C061(133)--55-61</t>
  </si>
  <si>
    <t>2024-09-10</t>
  </si>
  <si>
    <t>SI-00417753</t>
  </si>
  <si>
    <t>SI-00422855</t>
  </si>
  <si>
    <t>CI-0023455</t>
  </si>
  <si>
    <t>55-61-0000-000</t>
  </si>
  <si>
    <t>62 Mahaska</t>
  </si>
  <si>
    <t>SI-00394464</t>
  </si>
  <si>
    <t>BRS-C062(103)--60-62</t>
  </si>
  <si>
    <t>62-C062-103</t>
  </si>
  <si>
    <t>SI-00411060</t>
  </si>
  <si>
    <t>SI-00420658</t>
  </si>
  <si>
    <t>55-62-0000-000</t>
  </si>
  <si>
    <t>63 Marion</t>
  </si>
  <si>
    <t>HDP-C063(147)--6B-63</t>
  </si>
  <si>
    <t>HSIP-SWAP-C063(148)--FJ-63</t>
  </si>
  <si>
    <t>SI-00398936</t>
  </si>
  <si>
    <t>BRS-C063(142)--60-63</t>
  </si>
  <si>
    <t>63-C063-142</t>
  </si>
  <si>
    <t>SI-00398968</t>
  </si>
  <si>
    <t>FM-TSF-C063(145)--5B-63</t>
  </si>
  <si>
    <t>63-C063-145</t>
  </si>
  <si>
    <t>BNSF RAILWAY COMPANY</t>
  </si>
  <si>
    <t>SI-00395472</t>
  </si>
  <si>
    <t>CNTRT-00004786</t>
  </si>
  <si>
    <t>SI-00395517</t>
  </si>
  <si>
    <t>SI-00395550</t>
  </si>
  <si>
    <t>CNTRT-00004980</t>
  </si>
  <si>
    <t>SI-00403020</t>
  </si>
  <si>
    <t>SI-00403765</t>
  </si>
  <si>
    <t>FM-TSF-C063(146)--5B-63</t>
  </si>
  <si>
    <t>63-C063-146</t>
  </si>
  <si>
    <t>SI-00406468</t>
  </si>
  <si>
    <t>SI-00413560</t>
  </si>
  <si>
    <t>SI-00413575</t>
  </si>
  <si>
    <t>SI-00403028</t>
  </si>
  <si>
    <t>SI-00413303</t>
  </si>
  <si>
    <t>SI-00413304</t>
  </si>
  <si>
    <t>SI-00415966</t>
  </si>
  <si>
    <t>SI-00420852</t>
  </si>
  <si>
    <t>CNTRT-00006388</t>
  </si>
  <si>
    <t>HDP-C063(147)--6B-63 HSIP-SWAP-C063(148)--FJ-63</t>
  </si>
  <si>
    <t>CI-0022622</t>
  </si>
  <si>
    <t>CI-0023356</t>
  </si>
  <si>
    <t>CI-0023460</t>
  </si>
  <si>
    <t>55-63-0000-000</t>
  </si>
  <si>
    <t>64 Marshall</t>
  </si>
  <si>
    <t>SI-00406473</t>
  </si>
  <si>
    <t>FM-C064(139)--55-64</t>
  </si>
  <si>
    <t>64-C064-139</t>
  </si>
  <si>
    <t>SI-00406474</t>
  </si>
  <si>
    <t>SI-00406481</t>
  </si>
  <si>
    <t>SI-00406482</t>
  </si>
  <si>
    <t>55-64-0000-000</t>
  </si>
  <si>
    <t>65 Mills</t>
  </si>
  <si>
    <t>SI-00396407</t>
  </si>
  <si>
    <t>CNTRT-00006591</t>
  </si>
  <si>
    <t>STP-S-C065(120)--5E-65</t>
  </si>
  <si>
    <t>SI-00408847</t>
  </si>
  <si>
    <t>STP-S-C065(117)--5E-65</t>
  </si>
  <si>
    <t>65-C065-117</t>
  </si>
  <si>
    <t>SI-00417966</t>
  </si>
  <si>
    <t>SI-00417397</t>
  </si>
  <si>
    <t>CNTRT-00006776</t>
  </si>
  <si>
    <t>FM-C065(121)--55-65</t>
  </si>
  <si>
    <t>55-65-0000-000</t>
  </si>
  <si>
    <t>66 Mitchell</t>
  </si>
  <si>
    <t>SI-00406469</t>
  </si>
  <si>
    <t>BRS-SWAP-C066(82)--FF-66</t>
  </si>
  <si>
    <t>66-C066-082</t>
  </si>
  <si>
    <t>SI-00406610</t>
  </si>
  <si>
    <t>FM-C066(80)--55-66</t>
  </si>
  <si>
    <t>66-C066-080</t>
  </si>
  <si>
    <t>SI-00411149</t>
  </si>
  <si>
    <t>ULLAND BROTHERS INC</t>
  </si>
  <si>
    <t>STP-S-C066(84)--5E-66</t>
  </si>
  <si>
    <t>66-C066-084</t>
  </si>
  <si>
    <t>SI-00413558</t>
  </si>
  <si>
    <t>55-66-0000-000</t>
  </si>
  <si>
    <t>67 Monona</t>
  </si>
  <si>
    <t>SI-00402240</t>
  </si>
  <si>
    <t>2024-08-20</t>
  </si>
  <si>
    <t>Martin Marietta Aggreg</t>
  </si>
  <si>
    <t>CNTRT-00007107</t>
  </si>
  <si>
    <t>FM-C067(94)—55-67</t>
  </si>
  <si>
    <t>FM-C067(94)--55-67</t>
  </si>
  <si>
    <t>SI-00405244</t>
  </si>
  <si>
    <t>SI-00411218</t>
  </si>
  <si>
    <t>2024-09-23</t>
  </si>
  <si>
    <t>55-67-0000-000</t>
  </si>
  <si>
    <t>68 Monroe</t>
  </si>
  <si>
    <t>STP-S-C068(92)--5E-68</t>
  </si>
  <si>
    <t>SI-00422994</t>
  </si>
  <si>
    <t>68-C068-092</t>
  </si>
  <si>
    <t>55-68-0000-000</t>
  </si>
  <si>
    <t>69 Montgomery</t>
  </si>
  <si>
    <t>A M Cohron &amp; Son Inc</t>
  </si>
  <si>
    <t>HDP-C069(82)--6B-69</t>
  </si>
  <si>
    <t>SI-00398822</t>
  </si>
  <si>
    <t>CNTRT-00007018</t>
  </si>
  <si>
    <t>STP-S-C069(65)--5E-69</t>
  </si>
  <si>
    <t>SI-00398823</t>
  </si>
  <si>
    <t>CNTRT-00007019</t>
  </si>
  <si>
    <t>FM-TSF-C069(70)--5B-69</t>
  </si>
  <si>
    <t>SI-00413464</t>
  </si>
  <si>
    <t>SI-00413465</t>
  </si>
  <si>
    <t>SI-00417965</t>
  </si>
  <si>
    <t>CI-0022412</t>
  </si>
  <si>
    <t>CI-0022621</t>
  </si>
  <si>
    <t>CI-0023353</t>
  </si>
  <si>
    <t>55-69-0000-000</t>
  </si>
  <si>
    <t>70 Muscatine</t>
  </si>
  <si>
    <t>SI-00394317</t>
  </si>
  <si>
    <t>CNTRT-00006718</t>
  </si>
  <si>
    <t>FM-C070(69)--55-70</t>
  </si>
  <si>
    <t>SI-00401102</t>
  </si>
  <si>
    <t>SI-00410791</t>
  </si>
  <si>
    <t>SI-00417968</t>
  </si>
  <si>
    <t>55-70-0000-000</t>
  </si>
  <si>
    <t>71 O'Brien</t>
  </si>
  <si>
    <t>SI-00398821</t>
  </si>
  <si>
    <t>CNTRT-00006218</t>
  </si>
  <si>
    <t>FM-C071(91)--55-71</t>
  </si>
  <si>
    <t>FM-C071(91)--55-71, STP-S-C071(89)--5E-71</t>
  </si>
  <si>
    <t>STP-S-C071(89)--5E-71</t>
  </si>
  <si>
    <t>SI-00403651</t>
  </si>
  <si>
    <t>STP-S-C071(89)--5E-71, FM-C071(91)--55-71</t>
  </si>
  <si>
    <t>SI-00406387</t>
  </si>
  <si>
    <t>SI-00417958</t>
  </si>
  <si>
    <t>FM-C071(91)--55-71 STP-S-C071(89)--5E-71</t>
  </si>
  <si>
    <t>SI-00422839</t>
  </si>
  <si>
    <t>55-71-0000-000</t>
  </si>
  <si>
    <t>72 Osceola</t>
  </si>
  <si>
    <t>SI-00403662</t>
  </si>
  <si>
    <t>PCI ROADS LLC</t>
  </si>
  <si>
    <t>CNTRT-00006593</t>
  </si>
  <si>
    <t>FM-C072(82)--55-72</t>
  </si>
  <si>
    <t>55-72-0000-000</t>
  </si>
  <si>
    <t>73 Page</t>
  </si>
  <si>
    <t>SI-00394466</t>
  </si>
  <si>
    <t>UNITED CONTRACTORS INC</t>
  </si>
  <si>
    <t>BRS-C073(145)--60-73</t>
  </si>
  <si>
    <t>73-C073-145</t>
  </si>
  <si>
    <t>SI-00394506</t>
  </si>
  <si>
    <t>BROS-SWAP-2412(601)--FE-73</t>
  </si>
  <si>
    <t>73-2412-601</t>
  </si>
  <si>
    <t>SI-00398935</t>
  </si>
  <si>
    <t>SI-00403760</t>
  </si>
  <si>
    <t>SI-00415620</t>
  </si>
  <si>
    <t>CNTRT-00006390</t>
  </si>
  <si>
    <t>FM-C073(147)--55-73</t>
  </si>
  <si>
    <t>SI-00420528</t>
  </si>
  <si>
    <t>CNTRT-00007317</t>
  </si>
  <si>
    <t>HDP-C073(139)--6B-73</t>
  </si>
  <si>
    <t>SI-00422846</t>
  </si>
  <si>
    <t>55-73-0000-000</t>
  </si>
  <si>
    <t>74 Palo Alto</t>
  </si>
  <si>
    <t>SI-00420676</t>
  </si>
  <si>
    <t>STP-S-C074(111)--5E-74</t>
  </si>
  <si>
    <t>74-C074-111</t>
  </si>
  <si>
    <t>55-74-0000-000</t>
  </si>
  <si>
    <t>75 Plymouth</t>
  </si>
  <si>
    <t>SI-00394318</t>
  </si>
  <si>
    <t>CNTRT-00006720</t>
  </si>
  <si>
    <t>FM-C075(169)—55-75</t>
  </si>
  <si>
    <t>SI-00398826</t>
  </si>
  <si>
    <t>SI-00403659</t>
  </si>
  <si>
    <t>FM-C075(169)--55-75</t>
  </si>
  <si>
    <t>SI-00408704</t>
  </si>
  <si>
    <t>SI-00417972</t>
  </si>
  <si>
    <t>CNTRT-00007020</t>
  </si>
  <si>
    <t>FM-TSF-C075(168)--5B-75</t>
  </si>
  <si>
    <t>SI-00417973</t>
  </si>
  <si>
    <t>SI-00422849</t>
  </si>
  <si>
    <t>SI-00422850</t>
  </si>
  <si>
    <t>55-75-0000-000</t>
  </si>
  <si>
    <t>76 Pocahontas</t>
  </si>
  <si>
    <t>SI-00394461</t>
  </si>
  <si>
    <t>BRS-SWAP-C076(73)--FF-76</t>
  </si>
  <si>
    <t>76-C076-073</t>
  </si>
  <si>
    <t>SI-00394472</t>
  </si>
  <si>
    <t>STP-S-C076(74)--5E-76</t>
  </si>
  <si>
    <t>76-C076-074</t>
  </si>
  <si>
    <t>SI-00403777</t>
  </si>
  <si>
    <t>SI-00411136</t>
  </si>
  <si>
    <t>SI-00423001</t>
  </si>
  <si>
    <t>55-76-0000-000</t>
  </si>
  <si>
    <t>77 Polk</t>
  </si>
  <si>
    <t>SI-00398927</t>
  </si>
  <si>
    <t>Reilly Construction Co</t>
  </si>
  <si>
    <t>HDP-C077(227)--6B-77</t>
  </si>
  <si>
    <t>77-C077-227</t>
  </si>
  <si>
    <t>SI-00406487</t>
  </si>
  <si>
    <t>SI-00409866</t>
  </si>
  <si>
    <t>UNION PACIFIC RAILROAD COMPANY</t>
  </si>
  <si>
    <t>CNTRT-00001040</t>
  </si>
  <si>
    <t>HDP-C077(227)--71-77</t>
  </si>
  <si>
    <t>SI-00410788</t>
  </si>
  <si>
    <t>CNTRT-00006396</t>
  </si>
  <si>
    <t>STP-S-C077(242)--5E-77</t>
  </si>
  <si>
    <t>SI-00420663</t>
  </si>
  <si>
    <t>SI-00422840</t>
  </si>
  <si>
    <t>CNTRT-00007025</t>
  </si>
  <si>
    <t>STP-S-C077(241)--5A-77</t>
  </si>
  <si>
    <t>SI-00423041</t>
  </si>
  <si>
    <t>CI-0022634</t>
  </si>
  <si>
    <t>CUST-0000977 POLK CO ENGINEER</t>
  </si>
  <si>
    <t>CI-0022626</t>
  </si>
  <si>
    <t>CI-0022941</t>
  </si>
  <si>
    <t>CI-0023087</t>
  </si>
  <si>
    <t>55-77-0000-000</t>
  </si>
  <si>
    <t>CI-0023649</t>
  </si>
  <si>
    <t>78 Pottawattamie</t>
  </si>
  <si>
    <t>SI-00398971</t>
  </si>
  <si>
    <t>OMNI ENGINEERING</t>
  </si>
  <si>
    <t>FM-C078(207)--55-78</t>
  </si>
  <si>
    <t>78-C078-207</t>
  </si>
  <si>
    <t>55-78-0000-000</t>
  </si>
  <si>
    <t>79 Poweshiek</t>
  </si>
  <si>
    <t>BRS-CHBP-C079(060)--GB-79</t>
  </si>
  <si>
    <t>SI-00423012</t>
  </si>
  <si>
    <t>FM-C079(65)--55-79</t>
  </si>
  <si>
    <t>79-C079-065</t>
  </si>
  <si>
    <t>CI-0022380</t>
  </si>
  <si>
    <t>CUST-0000961 PETERSON CONTRACTORS INC</t>
  </si>
  <si>
    <t>55-79-0000-000</t>
  </si>
  <si>
    <t>80 Ringgold</t>
  </si>
  <si>
    <t>55-80-0000-000</t>
  </si>
  <si>
    <t>81 Sac</t>
  </si>
  <si>
    <t>SI-00406393</t>
  </si>
  <si>
    <t>FORT DODGE ASPHALT COMPANY</t>
  </si>
  <si>
    <t>CNTRT-00006225</t>
  </si>
  <si>
    <t>FM-C081(89)--55-81</t>
  </si>
  <si>
    <t>SI-00408701</t>
  </si>
  <si>
    <t>55-81-0000-000</t>
  </si>
  <si>
    <t>82 Scott</t>
  </si>
  <si>
    <t>HELM GROUP INC D/B/A HELM CIVIL</t>
  </si>
  <si>
    <t>STP-S-C082(70)--5E-82</t>
  </si>
  <si>
    <t>SI-00394319</t>
  </si>
  <si>
    <t>CNTRT-00006228</t>
  </si>
  <si>
    <t>BRS-C082(65)--60-82</t>
  </si>
  <si>
    <t>SI-00396401</t>
  </si>
  <si>
    <t>CNTRT-00006606</t>
  </si>
  <si>
    <t>HDP-C082(59)--6B-82</t>
  </si>
  <si>
    <t>HDP-C082(59)--6B-82 STP-S-C082(70)--5E-82</t>
  </si>
  <si>
    <t>SI-00401106</t>
  </si>
  <si>
    <t>SI-00401107</t>
  </si>
  <si>
    <t>SI-00406406</t>
  </si>
  <si>
    <t>HDP-C082(59)--6B-82, STP-S-C082(70)--5E-82</t>
  </si>
  <si>
    <t>SI-00417962</t>
  </si>
  <si>
    <t>STP-S-C082(70)--5E-82, HDP-C082(59)--6B-82</t>
  </si>
  <si>
    <t>SI-00420534</t>
  </si>
  <si>
    <t>STP-S-C082(70)--5E-82 HDP-C082(59)--6B-82</t>
  </si>
  <si>
    <t>SI-00420544</t>
  </si>
  <si>
    <t>CI-0022401</t>
  </si>
  <si>
    <t>CI-0022476</t>
  </si>
  <si>
    <t>CI-0022381</t>
  </si>
  <si>
    <t>CUST-0000792 MANATT'S INC</t>
  </si>
  <si>
    <t>STP-S-C082(69)--5E-82</t>
  </si>
  <si>
    <t>CI-0022558</t>
  </si>
  <si>
    <t>CI-0022566</t>
  </si>
  <si>
    <t>CI-0022715</t>
  </si>
  <si>
    <t>CI-0022932</t>
  </si>
  <si>
    <t>CI-0022942</t>
  </si>
  <si>
    <t>CI-0023567</t>
  </si>
  <si>
    <t>CI-0023573</t>
  </si>
  <si>
    <t>55-82-0000-000</t>
  </si>
  <si>
    <t>CI-0023650</t>
  </si>
  <si>
    <t>CI-0023663</t>
  </si>
  <si>
    <t>83 Shelby</t>
  </si>
  <si>
    <t>SI-00403793</t>
  </si>
  <si>
    <t>FM-C083(86)--55-83</t>
  </si>
  <si>
    <t>83-C083-086</t>
  </si>
  <si>
    <t>SI-00422993</t>
  </si>
  <si>
    <t>Ten Point Construction Co Inc</t>
  </si>
  <si>
    <t>FM-C083(85)--55-83</t>
  </si>
  <si>
    <t>83-C083-085</t>
  </si>
  <si>
    <t>SI-00422995</t>
  </si>
  <si>
    <t>55-83-0000-000</t>
  </si>
  <si>
    <t>84 Sioux</t>
  </si>
  <si>
    <t>SI-00403660</t>
  </si>
  <si>
    <t>KNIFE RIVER CORPORATION</t>
  </si>
  <si>
    <t>CNTRT-00006403</t>
  </si>
  <si>
    <t>FM-C084(178)--55-84</t>
  </si>
  <si>
    <t>SI-00410780</t>
  </si>
  <si>
    <t>SI-00415614</t>
  </si>
  <si>
    <t>SI-00417981</t>
  </si>
  <si>
    <t>55-84-0000-000</t>
  </si>
  <si>
    <t>85 Story</t>
  </si>
  <si>
    <t>SI-00394325</t>
  </si>
  <si>
    <t>CNTRT-00006230</t>
  </si>
  <si>
    <t>FM-C085(179)--55-85</t>
  </si>
  <si>
    <t>SI-00398833</t>
  </si>
  <si>
    <t>SI-00403648</t>
  </si>
  <si>
    <t>SI-00410787</t>
  </si>
  <si>
    <t>CNTRT-00006232</t>
  </si>
  <si>
    <t>FM-C085(181)--55-85</t>
  </si>
  <si>
    <t>SI-00413474</t>
  </si>
  <si>
    <t>55-85-0000-000</t>
  </si>
  <si>
    <t>86 Tama</t>
  </si>
  <si>
    <t>55-86-0000-000</t>
  </si>
  <si>
    <t>87 Taylor</t>
  </si>
  <si>
    <t>SI-00398820</t>
  </si>
  <si>
    <t>CNTRT-00006610</t>
  </si>
  <si>
    <t>STP-S-C087(60)--5E-87</t>
  </si>
  <si>
    <t>SI-00406386</t>
  </si>
  <si>
    <t>CNTRT-00006611</t>
  </si>
  <si>
    <t>FM-C087(71)--55-87</t>
  </si>
  <si>
    <t>SI-00406390</t>
  </si>
  <si>
    <t>SI-00410784</t>
  </si>
  <si>
    <t>SI-00415621</t>
  </si>
  <si>
    <t>SI-00420533</t>
  </si>
  <si>
    <t>SI-00420545</t>
  </si>
  <si>
    <t>SI-00420655</t>
  </si>
  <si>
    <t>FM-C087(56)--55-87</t>
  </si>
  <si>
    <t>87-C087-056</t>
  </si>
  <si>
    <t>55-87-0000-000</t>
  </si>
  <si>
    <t>88 Union</t>
  </si>
  <si>
    <t>SI-00415631</t>
  </si>
  <si>
    <t>CNTRT-00006612</t>
  </si>
  <si>
    <t>FM-C088(68)--55-88</t>
  </si>
  <si>
    <t>SI-00417844</t>
  </si>
  <si>
    <t>CNTRT-00004540</t>
  </si>
  <si>
    <t>BROS-C088(67)--5F-88</t>
  </si>
  <si>
    <t>55-88-0000-000</t>
  </si>
  <si>
    <t>89 Van Buren</t>
  </si>
  <si>
    <t>SI-00408828</t>
  </si>
  <si>
    <t>BROS-SWAP-C089(94)--FE-89</t>
  </si>
  <si>
    <t>89-C089-094</t>
  </si>
  <si>
    <t>SI-00411066</t>
  </si>
  <si>
    <t>SI-00415918</t>
  </si>
  <si>
    <t>FM-C089(98)--55-89</t>
  </si>
  <si>
    <t>89-C089-098</t>
  </si>
  <si>
    <t>SI-00415919</t>
  </si>
  <si>
    <t>CI-0022878</t>
  </si>
  <si>
    <t>CUST-0001522 Denco Highway Construction Corp</t>
  </si>
  <si>
    <t>HSIP-SWAP-C089(99)--FJ-89</t>
  </si>
  <si>
    <t>55-89-0000-000</t>
  </si>
  <si>
    <t>90 Wapello</t>
  </si>
  <si>
    <t>SI-00401110</t>
  </si>
  <si>
    <t>CNTRT-00006728</t>
  </si>
  <si>
    <t>BRS-C090(108)--60-90</t>
  </si>
  <si>
    <t>55-90-0000-000</t>
  </si>
  <si>
    <t>91 Warren</t>
  </si>
  <si>
    <t>SI-00396561</t>
  </si>
  <si>
    <t>HALLETT MATERIALS</t>
  </si>
  <si>
    <t>FM-C091(135)--55-91</t>
  </si>
  <si>
    <t>91-C091-135</t>
  </si>
  <si>
    <t>SI-00396564</t>
  </si>
  <si>
    <t>55-91-0000-000</t>
  </si>
  <si>
    <t>92 Washington</t>
  </si>
  <si>
    <t>SI-00396642</t>
  </si>
  <si>
    <t>DELONG CONSTRUCTION INC</t>
  </si>
  <si>
    <t>FM-C092(120)--55-92</t>
  </si>
  <si>
    <t>92-C092-120</t>
  </si>
  <si>
    <t>SI-00401119</t>
  </si>
  <si>
    <t>CNTRT-00006238</t>
  </si>
  <si>
    <t>FM-TSF-C092(122)--5B-92</t>
  </si>
  <si>
    <t>FM-TSF-C092(122)--5B-92, HSIP-SWAP-C092(124)--FJ-92</t>
  </si>
  <si>
    <t>HSIP-SWAP-C092(124)--FJ-92</t>
  </si>
  <si>
    <t>SI-00401299</t>
  </si>
  <si>
    <t>SI-00406402</t>
  </si>
  <si>
    <t>HSIP-SWAP-C092(124)--FJ-92, FM-TSF-C092(122)--5B-92</t>
  </si>
  <si>
    <t>SI-00406611</t>
  </si>
  <si>
    <t>SI-00410792</t>
  </si>
  <si>
    <t>SI-00411134</t>
  </si>
  <si>
    <t>SI-00413470</t>
  </si>
  <si>
    <t>CORNERSTONE EXCAVATING INC</t>
  </si>
  <si>
    <t>CNTRT-00007028</t>
  </si>
  <si>
    <t>FM-C092(126)--55-92</t>
  </si>
  <si>
    <t>SI-00415991</t>
  </si>
  <si>
    <t>SI-00415992</t>
  </si>
  <si>
    <t>FM-C092(118)--55-92</t>
  </si>
  <si>
    <t>92-C092-118</t>
  </si>
  <si>
    <t>SI-00420706</t>
  </si>
  <si>
    <t>SI-00422997</t>
  </si>
  <si>
    <t>55-92-0000-000</t>
  </si>
  <si>
    <t>CI-0023698</t>
  </si>
  <si>
    <t>CUST-0001238 WASHINGTON CO ENGINEER</t>
  </si>
  <si>
    <t>93 Wayne</t>
  </si>
  <si>
    <t>SI-00396405</t>
  </si>
  <si>
    <t>T K Concrete Inc</t>
  </si>
  <si>
    <t>CNTRT-00006617</t>
  </si>
  <si>
    <t>FM-C093(102)--55-93</t>
  </si>
  <si>
    <t>SI-00398829</t>
  </si>
  <si>
    <t>SI-00401116</t>
  </si>
  <si>
    <t>SI-00406399</t>
  </si>
  <si>
    <t>55-93-0000-000</t>
  </si>
  <si>
    <t>94 Webster</t>
  </si>
  <si>
    <t>SI-00403664</t>
  </si>
  <si>
    <t>CNTRT-00006411</t>
  </si>
  <si>
    <t>FM-C094(140)--55-94</t>
  </si>
  <si>
    <t>FM-C094(140)--55-94, FM-C094(141)--55-94</t>
  </si>
  <si>
    <t>FM-C094(141)--55-94</t>
  </si>
  <si>
    <t>SI-00408705</t>
  </si>
  <si>
    <t>SI-00413471</t>
  </si>
  <si>
    <t>SI-00417975</t>
  </si>
  <si>
    <t>SI-00422857</t>
  </si>
  <si>
    <t>FM-C094(140)--55-94 FM-C094(141)--55-94</t>
  </si>
  <si>
    <t>55-94-0000-000</t>
  </si>
  <si>
    <t>95 Winnebago</t>
  </si>
  <si>
    <t>55-95-0000-000</t>
  </si>
  <si>
    <t>96 Winneshiek</t>
  </si>
  <si>
    <t>SI-00401113</t>
  </si>
  <si>
    <t>CNTRT-00006731</t>
  </si>
  <si>
    <t>BRS-C096(138)--60-96</t>
  </si>
  <si>
    <t>SI-00406396</t>
  </si>
  <si>
    <t>SI-00410786</t>
  </si>
  <si>
    <t>SI-00420537</t>
  </si>
  <si>
    <t>55-96-0000-000</t>
  </si>
  <si>
    <t>97 Woodbury</t>
  </si>
  <si>
    <t>SI-00401104</t>
  </si>
  <si>
    <t>CNTRT-00006244</t>
  </si>
  <si>
    <t>FM-C097(149)--55-97</t>
  </si>
  <si>
    <t>SI-00420661</t>
  </si>
  <si>
    <t>BROS-SWAP-C097(135)--FE-97</t>
  </si>
  <si>
    <t>97-C097-135</t>
  </si>
  <si>
    <t>SI-00422882</t>
  </si>
  <si>
    <t>55-97-0000-000</t>
  </si>
  <si>
    <t>98 Worth</t>
  </si>
  <si>
    <t>SI-00401100</t>
  </si>
  <si>
    <t>CNTRT-00006736</t>
  </si>
  <si>
    <t>FM-C098(86)—55-98</t>
  </si>
  <si>
    <t>FM-C098(86)--55-98</t>
  </si>
  <si>
    <t>SI-00403759</t>
  </si>
  <si>
    <t>STP-S-C098(84)--5E-98</t>
  </si>
  <si>
    <t>98-C098-084</t>
  </si>
  <si>
    <t>SI-00404302</t>
  </si>
  <si>
    <t>2024-08-05</t>
  </si>
  <si>
    <t>SI-00410781</t>
  </si>
  <si>
    <t>SI-00415622</t>
  </si>
  <si>
    <t>55-98-0000-000</t>
  </si>
  <si>
    <t>99 Wright</t>
  </si>
  <si>
    <t>SI-00408848</t>
  </si>
  <si>
    <t>FM-C099(102)--55-99</t>
  </si>
  <si>
    <t>99-C099-102</t>
  </si>
  <si>
    <t>SI-00413467</t>
  </si>
  <si>
    <t>Northwest Materials</t>
  </si>
  <si>
    <t>CNTRT-00006417</t>
  </si>
  <si>
    <t>FM-C099(104)--55-99</t>
  </si>
  <si>
    <t>SI-00418201</t>
  </si>
  <si>
    <t>BRS-8550(601)--60-99</t>
  </si>
  <si>
    <t>99-8550-601</t>
  </si>
  <si>
    <t>55-99-0000-000</t>
  </si>
  <si>
    <t>Row Labels</t>
  </si>
  <si>
    <t>Grand Total</t>
  </si>
  <si>
    <t>Sum of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</si>
</sst>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pivotButton="1"/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tinn, Niki" refreshedDate="45572.563543171294" createdVersion="8" refreshedVersion="8" minRefreshableVersion="3" recordCount="1252" xr:uid="{39672F37-05DC-44C1-8680-C55336B3BD45}">
  <cacheSource type="worksheet">
    <worksheetSource ref="A4:I1048576" sheet="Detail"/>
  </cacheSource>
  <cacheFields count="9">
    <cacheField name="County" numFmtId="0">
      <sharedItems containsBlank="1" count="102">
        <s v=""/>
        <m/>
        <s v="00 No County"/>
        <s v="01 Adair"/>
        <s v="02 Adams"/>
        <s v="03 Allamakee"/>
        <s v="04 Appanoose"/>
        <s v="05 Audubon"/>
        <s v="06 Benton"/>
        <s v="07 Black Hawk"/>
        <s v="08 Boone"/>
        <s v="09 Bremer"/>
        <s v="10 Buchanan"/>
        <s v="11 Buena Vista"/>
        <s v="12 Butler"/>
        <s v="13 Calhoun"/>
        <s v="14 Carroll"/>
        <s v="15 Cass"/>
        <s v="16 Cedar"/>
        <s v="17 Cerro Gordo"/>
        <s v="18 Cherokee"/>
        <s v="19 Chickasaw"/>
        <s v="20 Clarke"/>
        <s v="21 Clay"/>
        <s v="22 Clayton"/>
        <s v="23 Clinton"/>
        <s v="24 Crawford"/>
        <s v="25 Dallas"/>
        <s v="26 Davis"/>
        <s v="27 Decatur"/>
        <s v="28 Delaware"/>
        <s v="29 Des Moines"/>
        <s v="30 Dickinson"/>
        <s v="31 Dubuque"/>
        <s v="32 Emmet"/>
        <s v="33 Fayette"/>
        <s v="34 Floyd"/>
        <s v="35 Franklin"/>
        <s v="36 Fremont"/>
        <s v="37 Greene"/>
        <s v="38 Grundy"/>
        <s v="39 Guthrie"/>
        <s v="40 Hamilton"/>
        <s v="41 Hancock"/>
        <s v="42 Hardin"/>
        <s v="43 Harrison"/>
        <s v="44 Henry"/>
        <s v="45 Howard"/>
        <s v="46 Humboldt"/>
        <s v="47 Ida"/>
        <s v="48 Iowa"/>
        <s v="49 Jackson"/>
        <s v="50 Jasper"/>
        <s v="51 Jefferson"/>
        <s v="52 Johnson"/>
        <s v="53 Jones"/>
        <s v="54 Keokuk"/>
        <s v="55 Kossuth"/>
        <s v="56 Lee"/>
        <s v="57 Linn"/>
        <s v="58 Louisa"/>
        <s v="59 Lucas"/>
        <s v="60 Lyon"/>
        <s v="61 Madison"/>
        <s v="62 Mahaska"/>
        <s v="63 Marion"/>
        <s v="64 Marshall"/>
        <s v="65 Mills"/>
        <s v="66 Mitchell"/>
        <s v="67 Monona"/>
        <s v="68 Monroe"/>
        <s v="69 Montgomery"/>
        <s v="70 Muscatine"/>
        <s v="71 O'Brien"/>
        <s v="72 Osceola"/>
        <s v="73 Page"/>
        <s v="74 Palo Alto"/>
        <s v="75 Plymouth"/>
        <s v="76 Pocahontas"/>
        <s v="77 Polk"/>
        <s v="78 Pottawattamie"/>
        <s v="79 Poweshiek"/>
        <s v="80 Ringgold"/>
        <s v="81 Sac"/>
        <s v="82 Scott"/>
        <s v="83 Shelby"/>
        <s v="84 Sioux"/>
        <s v="85 Story"/>
        <s v="86 Tama"/>
        <s v="87 Taylor"/>
        <s v="88 Union"/>
        <s v="89 Van Buren"/>
        <s v="90 Wapello"/>
        <s v="91 Warren"/>
        <s v="92 Washington"/>
        <s v="93 Wayne"/>
        <s v="94 Webster"/>
        <s v="95 Winnebago"/>
        <s v="96 Winneshiek"/>
        <s v="97 Woodbury"/>
        <s v="98 Worth"/>
        <s v="99 Wright"/>
      </sharedItems>
    </cacheField>
    <cacheField name="Voucher No" numFmtId="0">
      <sharedItems containsBlank="1"/>
    </cacheField>
    <cacheField name="Journal Source" numFmtId="0">
      <sharedItems containsBlank="1"/>
    </cacheField>
    <cacheField name="Date" numFmtId="0">
      <sharedItems containsBlank="1"/>
    </cacheField>
    <cacheField name="PAYEE" numFmtId="0">
      <sharedItems containsBlank="1"/>
    </cacheField>
    <cacheField name="CONTRACT" numFmtId="0">
      <sharedItems containsBlank="1"/>
    </cacheField>
    <cacheField name="PROJECT NO." numFmtId="0">
      <sharedItems containsBlank="1" count="330">
        <s v=""/>
        <m/>
        <s v="59-00-0823-000"/>
        <s v="59-00-1027-000"/>
        <s v="59-00-0813-000"/>
        <s v="59-00-0817-000"/>
        <s v="59-00-0799-000"/>
        <s v="59-00-0820-000"/>
        <s v="59000772000"/>
        <s v="59-00-0816-000"/>
        <s v="59-00-0818-000"/>
        <s v="59-00-0796-000"/>
        <s v="59-00-0739-000"/>
        <s v="ISU RTAP"/>
        <s v="59-00-0797-000"/>
        <s v="59-00-0802-000"/>
        <s v="59-00-014Q-000"/>
        <s v="72000783000"/>
        <s v="59-00-0821-000"/>
        <s v="72000789000"/>
        <s v="59000792000"/>
        <s v="59000783000"/>
        <s v="59000753000"/>
        <s v="59-00-0712-000"/>
        <s v="59-00-0807-000"/>
        <s v="59-00-0819-000"/>
        <s v="55-00-0000-000"/>
        <s v="FM-C001(124)--55-01"/>
        <s v="FM-C001(125)--55-01"/>
        <s v="FM-C001(126)--55-01"/>
        <s v="55-01-0000-000"/>
        <s v="55-02-0000-000"/>
        <s v="STBG-SWAP-C003(67)--FG-03"/>
        <s v="55-03-0000-000"/>
        <s v="BROS-C004(121)--8J-04"/>
        <s v="FM-C004(125)--55-04"/>
        <s v="FM-C004(126)—55-04"/>
        <s v="55-04-0000-000"/>
        <s v="FM-C005(74)--55-05"/>
        <s v="FM-C005(80)--55-05"/>
        <s v="55-05-0000-000"/>
        <s v="FM-C006(121)--55-06"/>
        <s v="FM-C006(131)--55-06"/>
        <s v="FM-C006(130)--55-06"/>
        <s v="55-06-0000-000"/>
        <s v="BHS-C007(170)--63-07"/>
        <s v="FM-C007(171)--55-07"/>
        <s v="55-07-0000-000"/>
        <s v="FM-C008(89)--55-08"/>
        <s v="FM-C008(92)--55-08"/>
        <s v="55-08-0000-000"/>
        <s v="STP-S-C009(92)--5E-09"/>
        <s v="BRS-C009(93)--60-09"/>
        <s v="55-09-0000-000"/>
        <s v="FM-TSF-C010(115)--5B-10"/>
        <s v="55-10-0000-000"/>
        <s v="55-11-0000-000"/>
        <s v="BROS-3102(603)--5F-12"/>
        <s v="FM-C012(125)--55-12"/>
        <s v="FM-C012(126)--55-12"/>
        <s v="BRS-SWAP-C012(113)--FF-12"/>
        <s v="55-12-0000-000"/>
        <s v="BROS-C013(106)--5F-13"/>
        <s v="55-13-0000-000"/>
        <s v="55-14-0000-000"/>
        <s v="FM-C015(78)--55-15"/>
        <s v="55-15-0000-000"/>
        <s v="BROS-C016(116)--5F-16"/>
        <s v="STP-S-C016(117)--5E-16"/>
        <s v="55-16-0000-000"/>
        <s v="FM-C017(121)--55-17"/>
        <s v="55-17-0000-000"/>
        <s v="BROS-C018(93)--5F-18"/>
        <s v="FM-C018(90)--55-18"/>
        <s v="55-18-0000-000"/>
        <s v="STP-S-C019(113)--5E-19"/>
        <s v="BROS-C019(111)--5F-19"/>
        <s v="BRS-C019(118)--60-19"/>
        <s v="FM-C019(114)--55-19"/>
        <s v="HSIP-SWAP-C019(112)--FJ-19"/>
        <s v="55-19-0000-000"/>
        <s v="GENERAL SECONDARY-CLARKE"/>
        <s v="BROS-C020(123)--5F-20"/>
        <s v="FM-C020(129)—55-20"/>
        <s v="BROS-C020(126)--5F-20"/>
        <s v="55-20-0000-000"/>
        <s v="21-21-0000-000"/>
        <s v="55-21-0000-000"/>
        <s v="FM-C022(100)--55-22"/>
        <s v="55-22-0000-000"/>
        <s v="BROS-C023(130)--5F-23"/>
        <s v="FM-C023(137)--55-23"/>
        <s v="BHS-C023(134)--63-23"/>
        <s v="HSIP-SWAP-C023(133)--FJ-23"/>
        <s v="FM-C023(132)--55-23"/>
        <s v="STP-S-C023(135)--5E-23"/>
        <s v="55-23-0000-000"/>
        <s v="BRS-C024(131)--60-24"/>
        <s v="55-24-0000-000"/>
        <s v="HSIP-SWAP-C025(126)--FJ-25"/>
        <s v="HSIP-SWAP-C025(128)--FJ-25"/>
        <s v="55-25-0000-000"/>
        <s v="FM-CO26(138)--55-26"/>
        <s v="HSIP-SWAP-C026(139)--FJ-26"/>
        <s v="55-26-0000-000"/>
        <s v="BROS-SWAP-C027(87)--FE-27"/>
        <s v="BHS-C027(77)--63-27"/>
        <s v="GENERAL SECONDARY-DECATUR"/>
        <s v="55-27-0000-000"/>
        <s v="55-28-0000-000"/>
        <s v="FM-C029(96)--55-29"/>
        <s v="BHOS-C029(95)--5N-29"/>
        <s v="BHOS-C029(94)--5N-29"/>
        <s v="BHS-C029(93)--63-29"/>
        <s v="55-29-0000-000"/>
        <s v="STP-S-C030(69)--5E-30"/>
        <s v="55-30-0000-000"/>
        <s v="HDP-C031(110)--6B-31"/>
        <s v="BROS-C031(118)--5F-31"/>
        <s v="BROS-C031(117)--5F-31"/>
        <s v="55-31-0000-000"/>
        <s v="55-32-0000-000"/>
        <s v="HRRR-C033(149)--5R-33"/>
        <s v="BRS-C033(155)--60-33"/>
        <s v="BRS-4870(601)--60-33"/>
        <s v="55-33-0000-000"/>
        <s v="55-34-0000-000"/>
        <s v="STP-S-C035(121)--5E-35"/>
        <s v="BHS-C035(116)--63-35"/>
        <s v="BROS-SWAP-6940(602)--FE-35"/>
        <s v="FM-C035(120)--55-35"/>
        <s v="55-35-0000-000"/>
        <s v="STP-S-CO36(93)--5E-36"/>
        <s v="BRS-C036(92)--60-36"/>
        <s v="55-36-0000-000"/>
        <s v="FM-C037(91)—55-37"/>
        <s v="LFM-90—7X-37"/>
        <s v="BRS-C037(86)--60-37"/>
        <s v="BROS-3800(602)--5F-37"/>
        <s v="FM-C037(79)--55-37"/>
        <s v="55-37-0000-000"/>
        <s v="STP-S-C038(130)--5E-38"/>
        <s v="HSIP-SWAP-C038(127)--FJ-38"/>
        <s v="55-38-0000-000"/>
        <s v="BHOS-C039(99)--5N-39"/>
        <s v="55-39-0000-000"/>
        <s v="GENERAL SECONDARY-HAMILTON"/>
        <s v="BROS-C040(112)--5F-40"/>
        <s v="55-40-0000-000"/>
        <s v="FM-C041(139)--55-41"/>
        <s v="FM-C041(140)--55-41"/>
        <s v="55-41-0000-000"/>
        <s v="FM-C042(113)--55-42"/>
        <s v="BRS-5832(601)--60-42"/>
        <s v="BRS-SWAP-0077(601)--FF-42"/>
        <s v="55-42-0000-000"/>
        <s v="BRS-C043(98)--60-43"/>
        <s v="FM-C043(97)--55-43"/>
        <s v="55-43-0000-000"/>
        <s v="STP-S-TSF-C044(96)--5P-44"/>
        <s v="BROS-C044(98)--5F-44"/>
        <s v="55-44-0000-000"/>
        <s v="BRS-C045(92)--60-45"/>
        <s v="STP-S-C045(90)--5E-45"/>
        <s v="FM-C045(95)--55-45"/>
        <s v="55-45-0000-000"/>
        <s v="STP-S-C046(85)--5E-46"/>
        <s v="FM-C046(86)--55-46"/>
        <s v="55-46-0000-000"/>
        <s v="FM-C047(60)--55-47"/>
        <s v="STP-S-C047(61)--5E-47"/>
        <s v="55-47-0000-000"/>
        <s v="FM-TSF-C048(98)--5B-48"/>
        <s v="55-48-0000-000"/>
        <s v="FM-C049(91)--55-49"/>
        <s v="55-49-0000-000"/>
        <s v="HRRR-C050(131)--5R-50"/>
        <s v="BRS-C050(137)--60-50"/>
        <s v="STP-S-C050(144)--5E-50"/>
        <s v="FLAP-C050(133)--6L-50"/>
        <s v="STBG-SWAP-C050(125)--FG-50"/>
        <s v="BRS-C050(116)--60-50"/>
        <s v="55-50-0000-000"/>
        <s v="FM-C051(99)--55-51"/>
        <s v="FM-C051(83)--55-51"/>
        <s v="BRS-C051(72)--60-51"/>
        <s v="55-51-0000-000"/>
        <s v="BRS-C052(128)--60-52"/>
        <s v="FM-C052(125)--55-52"/>
        <s v="STBG-SWAP-C052(120)--FG-52"/>
        <s v="55-52-0000-000"/>
        <s v="FM-TSF-C053(94)--5B-53"/>
        <s v="STP-S-TSF-C053(90)--5P-53"/>
        <s v="55-53-0000-000"/>
        <s v="HDP-C054(121)--6B-54"/>
        <s v="55-54-0000-000"/>
        <s v="BRS-C055(199)--60-55"/>
        <s v="BROS-C055(200)--5F-55"/>
        <s v="FM-C055(206)--55-55"/>
        <s v="55-55-0000-000"/>
        <s v="FM-C056(115)--55-56"/>
        <s v="STP-S-C056(114)--5E-56"/>
        <s v="FM-C056(110)--55-56"/>
        <s v="55-56-0000-000"/>
        <s v="STP-S-C057(165)--5E-57"/>
        <s v="FM-C057(171)--55-57"/>
        <s v="55-57-0000-000"/>
        <s v="55-58-0000-000"/>
        <s v="STBG-SWAP-C059(71)--FG-59"/>
        <s v="55-59-0000-000"/>
        <s v="FM-C060(130)—55-60"/>
        <s v="55-60-0000-000"/>
        <s v="BROS-C061(119)--5F-61"/>
        <s v="STP-S-C061(128)--5E-61"/>
        <s v="BRS-C061(129)—60-61"/>
        <s v="BRS-C061(131)—60-61"/>
        <s v="BRS-C061(130)—60-61"/>
        <s v="FM-C061(133)--55-61"/>
        <s v="55-61-0000-000"/>
        <s v="BRS-C062(103)--60-62"/>
        <s v="55-62-0000-000"/>
        <s v="HDP-C063(147)--6B-63"/>
        <s v="HSIP-SWAP-C063(148)--FJ-63"/>
        <s v="BRS-C063(142)--60-63"/>
        <s v="FM-TSF-C063(145)--5B-63"/>
        <s v="FM-TSF-C063(146)--5B-63"/>
        <s v="55-63-0000-000"/>
        <s v="FM-C064(139)--55-64"/>
        <s v="55-64-0000-000"/>
        <s v="STP-S-C065(120)--5E-65"/>
        <s v="STP-S-C065(117)--5E-65"/>
        <s v="FM-C065(121)--55-65"/>
        <s v="55-65-0000-000"/>
        <s v="BRS-SWAP-C066(82)--FF-66"/>
        <s v="FM-C066(80)--55-66"/>
        <s v="STP-S-C066(84)--5E-66"/>
        <s v="55-66-0000-000"/>
        <s v="FM-C067(94)—55-67"/>
        <s v="55-67-0000-000"/>
        <s v="STP-S-C068(92)--5E-68"/>
        <s v="55-68-0000-000"/>
        <s v="HDP-C069(82)--6B-69"/>
        <s v="STP-S-C069(65)--5E-69"/>
        <s v="FM-TSF-C069(70)--5B-69"/>
        <s v="55-69-0000-000"/>
        <s v="FM-C070(69)--55-70"/>
        <s v="55-70-0000-000"/>
        <s v="FM-C071(91)--55-71"/>
        <s v="STP-S-C071(89)--5E-71"/>
        <s v="55-71-0000-000"/>
        <s v="FM-C072(82)--55-72"/>
        <s v="55-72-0000-000"/>
        <s v="BRS-C073(145)--60-73"/>
        <s v="BROS-SWAP-2412(601)--FE-73"/>
        <s v="FM-C073(147)--55-73"/>
        <s v="HDP-C073(139)--6B-73"/>
        <s v="55-73-0000-000"/>
        <s v="STP-S-C074(111)--5E-74"/>
        <s v="55-74-0000-000"/>
        <s v="FM-C075(169)—55-75"/>
        <s v="FM-TSF-C075(168)--5B-75"/>
        <s v="55-75-0000-000"/>
        <s v="BRS-SWAP-C076(73)--FF-76"/>
        <s v="STP-S-C076(74)--5E-76"/>
        <s v="55-76-0000-000"/>
        <s v="HDP-C077(227)--6B-77"/>
        <s v="STP-S-C077(242)--5E-77"/>
        <s v="STP-S-C077(241)--5A-77"/>
        <s v="55-77-0000-000"/>
        <s v="FM-C078(207)--55-78"/>
        <s v="55-78-0000-000"/>
        <s v="BRS-CHBP-C079(060)--GB-79"/>
        <s v="FM-C079(65)--55-79"/>
        <s v="55-79-0000-000"/>
        <s v="55-80-0000-000"/>
        <s v="FM-C081(89)--55-81"/>
        <s v="55-81-0000-000"/>
        <s v="STP-S-C082(70)--5E-82"/>
        <s v="BRS-C082(65)--60-82"/>
        <s v="HDP-C082(59)--6B-82"/>
        <s v="STP-S-C082(69)--5E-82"/>
        <s v="55-82-0000-000"/>
        <s v="FM-C083(86)--55-83"/>
        <s v="FM-C083(85)--55-83"/>
        <s v="55-83-0000-000"/>
        <s v="FM-C084(178)--55-84"/>
        <s v="55-84-0000-000"/>
        <s v="FM-C085(179)--55-85"/>
        <s v="FM-C085(181)--55-85"/>
        <s v="55-85-0000-000"/>
        <s v="55-86-0000-000"/>
        <s v="STP-S-C087(60)--5E-87"/>
        <s v="FM-C087(71)--55-87"/>
        <s v="FM-C087(56)--55-87"/>
        <s v="55-87-0000-000"/>
        <s v="FM-C088(68)--55-88"/>
        <s v="BROS-C088(67)--5F-88"/>
        <s v="55-88-0000-000"/>
        <s v="BROS-SWAP-C089(94)--FE-89"/>
        <s v="FM-C089(98)--55-89"/>
        <s v="HSIP-SWAP-C089(99)--FJ-89"/>
        <s v="55-89-0000-000"/>
        <s v="BRS-C090(108)--60-90"/>
        <s v="55-90-0000-000"/>
        <s v="FM-C091(135)--55-91"/>
        <s v="55-91-0000-000"/>
        <s v="FM-C092(120)--55-92"/>
        <s v="FM-TSF-C092(122)--5B-92"/>
        <s v="HSIP-SWAP-C092(124)--FJ-92"/>
        <s v="FM-C092(126)--55-92"/>
        <s v="FM-C092(118)--55-92"/>
        <s v="55-92-0000-000"/>
        <s v="FM-C093(102)--55-93"/>
        <s v="55-93-0000-000"/>
        <s v="FM-C094(140)--55-94"/>
        <s v="FM-C094(141)--55-94"/>
        <s v="55-94-0000-000"/>
        <s v="55-95-0000-000"/>
        <s v="BRS-C096(138)--60-96"/>
        <s v="55-96-0000-000"/>
        <s v="FM-C097(149)--55-97"/>
        <s v="BROS-SWAP-C097(135)--FE-97"/>
        <s v="55-97-0000-000"/>
        <s v="FM-C098(86)—55-98"/>
        <s v="STP-S-C098(84)--5E-98"/>
        <s v="55-98-0000-000"/>
        <s v="FM-C099(102)--55-99"/>
        <s v="FM-C099(104)--55-99"/>
        <s v="BRS-8550(601)--60-99"/>
        <s v="55-99-0000-000"/>
      </sharedItems>
    </cacheField>
    <cacheField name="Memo" numFmtId="0">
      <sharedItems containsBlank="1" count="234">
        <s v=""/>
        <s v="Income Total"/>
        <m/>
        <s v="tr823"/>
        <s v="hr1027"/>
        <s v="tr813"/>
        <s v="tr817"/>
        <s v="tr799"/>
        <s v="tr820"/>
        <s v="tr772"/>
        <s v="tr816"/>
        <s v="tr818"/>
        <s v="tr796"/>
        <s v="tr789"/>
        <s v="March Payment"/>
        <s v="tr797"/>
        <s v="tr802"/>
        <s v="hr140"/>
        <s v="tr783"/>
        <s v="tr821"/>
        <s v="May Payment"/>
        <s v="June Payment"/>
        <s v="tr753, I used end date of contract for invoice date."/>
        <s v="July payment"/>
        <s v="TR712"/>
        <s v="TR807"/>
        <s v="tr819"/>
        <s v="hr-1027"/>
        <s v="Expense Total"/>
        <s v="FM-C001(124)--55-01"/>
        <s v="First and Final reimbursement for project FM-C001(125)--55-01"/>
        <s v="FM-C001(126)--55-01"/>
        <s v="03-C003-067"/>
        <s v="04-C004-121"/>
        <s v="04-C004-125"/>
        <s v="Reimbursement #1 for project FM-C004(126)--55-04"/>
        <s v="Final Reimbursement #2 for project FM-C004(126)--55-04"/>
        <s v="05-C005-074"/>
        <s v="FM-C005(80)--55-05"/>
        <s v="FM-C006(121)--55-06"/>
        <s v="FM-C006(131)--55-06"/>
        <s v="FM-C006(130)--55-06"/>
        <s v="07-C007-171"/>
        <s v="07-C007-170"/>
        <s v="08-C008-089"/>
        <s v="08-C008-092"/>
        <s v="FM-C008(92)--55-08"/>
        <s v="09-C009-093"/>
        <s v="10-C010-115"/>
        <s v="12-3102-603"/>
        <s v="FM-C012(125)--55-12, FM-C012(126)--55-12"/>
        <s v="FM-C012(126)--55-12, FM-C012(125)--55-12"/>
        <s v="12-C012-113"/>
        <s v="BROS-C013(106)--5F-13"/>
        <s v="15-C015-078"/>
        <s v="BROS-C016(116)--5F-16"/>
        <s v="STP-S-C016(117)--5E-16"/>
        <s v="FM-C017(121)--55-17"/>
        <s v="BROS-C018(93)--5F-18"/>
        <s v="18-C018-090"/>
        <s v="BROS-C019(111)--5F-19"/>
        <s v="BRS-C019(118)--60-19"/>
        <s v="FM-C019(114)--55-19"/>
        <s v="HSIP-SWAP-C019(112)--FJ-19"/>
        <s v="BROS-SWAP-C020(124)--FE-20"/>
        <s v="BROS-SWAP-C020(123)--FE-20"/>
        <s v="BROS-C020(123)--5F-20"/>
        <s v="Final Reimbursement for project FM-C020(129)--55-20"/>
        <s v="BROS-C020(126)--5F-20"/>
        <s v="FM-C022(100)--55-22"/>
        <s v="BHOS-SWAP-C023(130)--FB-23"/>
        <s v="FM-C023(137)--55-23"/>
        <s v="BHS-C023(134)--63-23"/>
        <s v="23-C023-133"/>
        <s v="23-C023-132"/>
        <s v="STP-S-C023(135)--5E-23"/>
        <s v="BRS-C024(131)--60-24"/>
        <s v="HSIP-SWAP-C025(126)--FJ-25"/>
        <s v="25-C025-128"/>
        <s v="HSIP-SWAP-C025(126)--FJ-25 FM-C037(79)--55-37"/>
        <s v="FM-C026(138)--55-26"/>
        <s v="FM-CO26(138)--55-26"/>
        <s v="HSIP-SWAP-C026(139)--FJ-26"/>
        <s v="27-C027-087"/>
        <s v="27-C027-077"/>
        <s v="FM-C029(96)--55-29"/>
        <s v="BHOS-C029(95)--5N-29"/>
        <s v="BHOS-C029(94)--5N-29"/>
        <s v="BHS-C029(93)--63-29"/>
        <s v="STP-S-C030(69)--5E-30"/>
        <s v="BROS-C031(118)--5F-31"/>
        <s v="31-C031-117"/>
        <s v="BRS-C033(155)--60-33"/>
        <s v="BRS-4870(601)--60-33"/>
        <s v="35-6940-602"/>
        <s v="STP-S-C035(121)--5E-35, FM-C035(120)--55-35"/>
        <s v="STP-S-C035(121)--5E-35"/>
        <s v="STP-S-C036(93)--5E-36"/>
        <s v="FM-C037(91)--55-37"/>
        <s v="LFM-90--7X-37"/>
        <s v="BRS-C037(86)--60-37"/>
        <s v="BROS-3800(602)--5F-37"/>
        <s v="FM-C037(79)--55-37"/>
        <s v="BRS-3800(602)--60-37"/>
        <s v="38-C038-127"/>
        <s v="BHOS-C039(99)--5N-39"/>
        <s v="FHWA 26390"/>
        <s v="40-C040-112"/>
        <s v="FM-C041(139)--55-41, FM-C041(140)--55-41"/>
        <s v="FM-C042(113)--55-42"/>
        <s v="BRS-5832(601)--60-42"/>
        <s v="42-0077-601"/>
        <s v="FM-C043(97)--55-43"/>
        <s v="STP-S-TSF-C044(96)--5P-44"/>
        <s v="BROS-C044(98)--5F-44"/>
        <s v="STP-S-C045(90)--5E-45"/>
        <s v="45-C045-092"/>
        <s v="FM-C045(95)--55-45"/>
        <s v="BRS-C045(92)--60-45"/>
        <s v="STP-S-C046(85)--5E-46, FM-C046(86)--55-46"/>
        <s v="FM-C046(86)--55-46, STP-S-C046(85)--5E-46"/>
        <s v="46-C046-085"/>
        <s v="47-C047-060"/>
        <s v="47-C047-061"/>
        <s v="FM-TSF-C048(98)--5B-48"/>
        <s v="FM-C049(91)--55-49"/>
        <s v="STP-S-C050(144)--5E-50"/>
        <s v="50-C050-137"/>
        <s v="50-C050-131"/>
        <s v="HRRR-C050(131)--5R-50"/>
        <s v="FLAP-C050(133)--6L-50"/>
        <s v="HBRR-C050(131)--5R-50"/>
        <s v="50-C050-125"/>
        <s v="50-C050-116"/>
        <s v="BRS-C050(116)--60-50"/>
        <s v="FM-C051(99)--55-51"/>
        <s v="51-C051-083"/>
        <s v="FM-C052(125)--55-52"/>
        <s v="FM-TSF-C053(94)--5B-53"/>
        <s v="53-C053-090"/>
        <s v="54-C054-121"/>
        <s v="55-C055-200"/>
        <s v="55-C055-199"/>
        <s v="FM-C055(206)--55-55"/>
        <s v="56-C056-115"/>
        <s v="56-C056-114"/>
        <s v="56-C056-110"/>
        <s v="57-C057-171"/>
        <s v="59-C059-071"/>
        <s v="FM-C060(130)—55-60"/>
        <s v="FM-C060(130)--55-60"/>
        <s v="60-C060-130"/>
        <s v="61-C061-128"/>
        <s v="61-C061-119"/>
        <s v="BRS-C061(129)--60-61"/>
        <s v="BRS-C061(131)--60-61"/>
        <s v="BRS-C061(130)--60-61"/>
        <s v="FM-C061(133)--55-61"/>
        <s v="62-C062-103"/>
        <s v="63-C063-142"/>
        <s v="63-C063-145"/>
        <s v="BRS-C063(142)--60-63"/>
        <s v="63-C063-146"/>
        <s v="HDP-C063(147)--6B-63 HSIP-SWAP-C063(148)--FJ-63"/>
        <s v="64-C064-139"/>
        <s v="STP-S-C065(120)--5E-65"/>
        <s v="65-C065-117"/>
        <s v="FM-C065(121)--55-65"/>
        <s v="66-C066-082"/>
        <s v="66-C066-080"/>
        <s v="66-C066-084"/>
        <s v="FM-C067(94)--55-67"/>
        <s v="68-C068-092"/>
        <s v="STP-S-C069(65)--5E-69"/>
        <s v="FM-TSF-C069(70)--5B-69"/>
        <s v="FM-C070(69)--55-70"/>
        <s v="FM-C071(91)--55-71, STP-S-C071(89)--5E-71"/>
        <s v="STP-S-C071(89)--5E-71, FM-C071(91)--55-71"/>
        <s v="FM-C071(91)--55-71 STP-S-C071(89)--5E-71"/>
        <s v="FM-C072(82)--55-72"/>
        <s v="73-C073-145"/>
        <s v="73-2412-601"/>
        <s v="FM-C073(147)--55-73"/>
        <s v="HDP-C073(139)--6B-73"/>
        <s v="74-C074-111"/>
        <s v="FM-C075(169)—55-75"/>
        <s v="FM-C075(169)--55-75"/>
        <s v="FM-TSF-C075(168)--5B-75"/>
        <s v="76-C076-073"/>
        <s v="76-C076-074"/>
        <s v="77-C077-227"/>
        <s v="HDP-C077(227)--71-77"/>
        <s v="STP-S-C077(242)--5E-77"/>
        <s v="STP-S-C077(241)--5A-77"/>
        <s v="78-C078-207"/>
        <s v="79-C079-065"/>
        <s v="FM-C081(89)--55-81"/>
        <s v="BRS-C082(65)--60-82"/>
        <s v="HDP-C082(59)--6B-82 STP-S-C082(70)--5E-82"/>
        <s v="HDP-C082(59)--6B-82"/>
        <s v="HDP-C082(59)--6B-82, STP-S-C082(70)--5E-82"/>
        <s v="STP-S-C082(70)--5E-82, HDP-C082(59)--6B-82"/>
        <s v="STP-S-C082(70)--5E-82 HDP-C082(59)--6B-82"/>
        <s v="83-C083-086"/>
        <s v="83-C083-085"/>
        <s v="FM-C084(178)--55-84"/>
        <s v="FM-C085(179)--55-85"/>
        <s v="FM-C085(181)--55-85"/>
        <s v="STP-S-C087(60)--5E-87"/>
        <s v="FM-C087(71)--55-87"/>
        <s v="87-C087-056"/>
        <s v="FM-C088(68)--55-88"/>
        <s v="BROS-C088(67)--5F-88"/>
        <s v="89-C089-094"/>
        <s v="89-C089-098"/>
        <s v="BRS-C090(108)--60-90"/>
        <s v="91-C091-135"/>
        <s v="92-C092-120"/>
        <s v="FM-TSF-C092(122)--5B-92, HSIP-SWAP-C092(124)--FJ-92"/>
        <s v="HSIP-SWAP-C092(124)--FJ-92, FM-TSF-C092(122)--5B-92"/>
        <s v="FM-C092(126)--55-92"/>
        <s v="92-C092-118"/>
        <s v="FM-C093(102)--55-93"/>
        <s v="FM-C094(140)--55-94, FM-C094(141)--55-94"/>
        <s v="FM-C094(140)--55-94 FM-C094(141)--55-94"/>
        <s v="BRS-C096(138)--60-96"/>
        <s v="FM-C097(149)--55-97"/>
        <s v="97-C097-135"/>
        <s v="FM-C098(86)--55-98"/>
        <s v="98-C098-084"/>
        <s v="STP-S-C098(84)--5E-98"/>
        <s v="99-C099-102"/>
        <s v="FM-C099(104)--55-99"/>
        <s v="99-8550-601"/>
      </sharedItems>
    </cacheField>
    <cacheField name="AMOUNT" numFmtId="0">
      <sharedItems containsString="0" containsBlank="1" containsNumber="1" minValue="-38367342.210000001" maxValue="16257604.300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52">
  <r>
    <x v="0"/>
    <s v=""/>
    <s v="Manual Journal"/>
    <s v="2024-09-20"/>
    <s v=""/>
    <s v=""/>
    <x v="0"/>
    <x v="0"/>
    <n v="-7681992.3099999996"/>
  </r>
  <r>
    <x v="0"/>
    <s v=""/>
    <s v=""/>
    <s v=""/>
    <s v=""/>
    <s v=""/>
    <x v="0"/>
    <x v="1"/>
    <n v="-7681992.3099999996"/>
  </r>
  <r>
    <x v="1"/>
    <m/>
    <m/>
    <m/>
    <m/>
    <m/>
    <x v="1"/>
    <x v="2"/>
    <m/>
  </r>
  <r>
    <x v="2"/>
    <s v="SI-00388551"/>
    <s v="Supplier Invoice"/>
    <s v="2024-07-08"/>
    <s v="Iowa State University"/>
    <s v="CNTRT-00005555"/>
    <x v="2"/>
    <x v="3"/>
    <n v="5342.37"/>
  </r>
  <r>
    <x v="2"/>
    <s v="SI-00388560"/>
    <s v="Supplier Invoice"/>
    <s v="2024-07-08"/>
    <s v="IOWA COUNTY ENGINEERS ASSOCIATION - SERVICE B"/>
    <s v="CNTRT-00005474"/>
    <x v="3"/>
    <x v="4"/>
    <n v="14249.03"/>
  </r>
  <r>
    <x v="2"/>
    <s v="SI-00388561"/>
    <s v="Supplier Invoice"/>
    <s v="2024-07-08"/>
    <s v="ARIZONA STATE UNIVERSITY RESEARCH AND SPONSORED PROJECTS ADMINISTRATION"/>
    <s v="CNTRT-00005410"/>
    <x v="4"/>
    <x v="5"/>
    <n v="7906.56"/>
  </r>
  <r>
    <x v="2"/>
    <s v="SI-00388705"/>
    <s v="Supplier Invoice"/>
    <s v="2024-07-08"/>
    <s v="Iowa State University"/>
    <s v="CNTRT-00004788"/>
    <x v="5"/>
    <x v="6"/>
    <n v="9668.4599999999991"/>
  </r>
  <r>
    <x v="2"/>
    <s v="SI-00388920"/>
    <s v="Supplier Invoice"/>
    <s v="2024-07-08"/>
    <s v="Iowa State University"/>
    <s v="CNTRT-00003937"/>
    <x v="6"/>
    <x v="7"/>
    <n v="6206.17"/>
  </r>
  <r>
    <x v="2"/>
    <s v="SI-00391659"/>
    <s v="Supplier Invoice"/>
    <s v="2024-07-08"/>
    <s v="Wiss Janney Elstner Associates Inc"/>
    <s v="CNTRT-00005028"/>
    <x v="7"/>
    <x v="8"/>
    <n v="4893.6000000000004"/>
  </r>
  <r>
    <x v="2"/>
    <s v="SI-00391675"/>
    <s v="Supplier Invoice"/>
    <s v="2024-07-08"/>
    <s v="Wiss Janney Elstner Associates Inc"/>
    <s v="CNTRT-00002536"/>
    <x v="8"/>
    <x v="9"/>
    <n v="3103"/>
  </r>
  <r>
    <x v="2"/>
    <s v="SI-00394441"/>
    <s v="Supplier Invoice"/>
    <s v="2024-07-08"/>
    <s v="Iowa State University"/>
    <s v="CNTRT-00004905"/>
    <x v="9"/>
    <x v="10"/>
    <n v="3920.05"/>
  </r>
  <r>
    <x v="2"/>
    <s v="SI-00394458"/>
    <s v="Supplier Invoice"/>
    <s v="2024-07-08"/>
    <s v="Iowa State University"/>
    <s v="CNTRT-00004800"/>
    <x v="10"/>
    <x v="11"/>
    <n v="2223.9"/>
  </r>
  <r>
    <x v="2"/>
    <s v="SI-00394546"/>
    <s v="Supplier Invoice"/>
    <s v="2024-07-08"/>
    <s v="Iowa State University"/>
    <s v="CNTRT-00003024"/>
    <x v="11"/>
    <x v="12"/>
    <n v="4847.37"/>
  </r>
  <r>
    <x v="2"/>
    <s v="SI-00394558"/>
    <s v="Supplier Invoice"/>
    <s v="2024-07-08"/>
    <s v="Iowa State University"/>
    <s v="CNTRT-00002549"/>
    <x v="12"/>
    <x v="13"/>
    <n v="1426.83"/>
  </r>
  <r>
    <x v="2"/>
    <s v="SI-00382913"/>
    <s v="Supplier Invoice"/>
    <s v="2024-07-09"/>
    <s v="Sponsored Programs Accounting"/>
    <s v="CNTRT-00006143"/>
    <x v="13"/>
    <x v="14"/>
    <n v="5075.45"/>
  </r>
  <r>
    <x v="2"/>
    <s v="SI-00394543"/>
    <s v="Supplier Invoice"/>
    <s v="2024-07-09"/>
    <s v="Iowa State University"/>
    <s v="CNTRT-00003500"/>
    <x v="14"/>
    <x v="15"/>
    <n v="1482.91"/>
  </r>
  <r>
    <x v="2"/>
    <s v="SI-00397953"/>
    <s v="Supplier Invoice"/>
    <s v="2024-07-24"/>
    <s v="Iowa State University"/>
    <s v="CNTRT-00003772"/>
    <x v="15"/>
    <x v="16"/>
    <n v="4718.2700000000004"/>
  </r>
  <r>
    <x v="2"/>
    <s v="SI-00398039"/>
    <s v="Supplier Invoice"/>
    <s v="2024-07-24"/>
    <s v="USGS - US Geological Survey"/>
    <s v="CNTRT-00004508"/>
    <x v="16"/>
    <x v="17"/>
    <n v="78390"/>
  </r>
  <r>
    <x v="2"/>
    <s v="SI-00394334"/>
    <s v="Supplier Invoice"/>
    <s v="2024-08-01"/>
    <s v="MICHIGAN STATE UNIVERSIT"/>
    <s v="CNTRT-00002544"/>
    <x v="17"/>
    <x v="18"/>
    <n v="6066.48"/>
  </r>
  <r>
    <x v="2"/>
    <s v="SI-00394343"/>
    <s v="Supplier Invoice"/>
    <s v="2024-08-01"/>
    <s v="WHKS  CO"/>
    <s v="CNTRT-00005194"/>
    <x v="18"/>
    <x v="19"/>
    <n v="30544.5"/>
  </r>
  <r>
    <x v="2"/>
    <s v="SI-00397035"/>
    <s v="Supplier Invoice"/>
    <s v="2024-08-01"/>
    <s v="Iowa State University"/>
    <s v="CNTRT-00002549"/>
    <x v="19"/>
    <x v="13"/>
    <n v="1426.83"/>
  </r>
  <r>
    <x v="2"/>
    <s v="SI-00398033"/>
    <s v="Supplier Invoice"/>
    <s v="2024-08-01"/>
    <s v="Iowa State University"/>
    <s v="CNTRT-00003024"/>
    <x v="11"/>
    <x v="12"/>
    <n v="8458.61"/>
  </r>
  <r>
    <x v="2"/>
    <s v="SI-00398388"/>
    <s v="Supplier Invoice"/>
    <s v="2024-08-01"/>
    <s v="Iowa State University"/>
    <s v="CNTRT-00003937"/>
    <x v="6"/>
    <x v="0"/>
    <n v="11185.99"/>
  </r>
  <r>
    <x v="2"/>
    <s v="SI-00400111"/>
    <s v="Supplier Invoice"/>
    <s v="2024-08-01"/>
    <s v="Iowa State University"/>
    <s v="CNTRT-00004905"/>
    <x v="9"/>
    <x v="10"/>
    <n v="2595.37"/>
  </r>
  <r>
    <x v="2"/>
    <s v="SI-00400115"/>
    <s v="Supplier Invoice"/>
    <s v="2024-08-01"/>
    <s v="Iowa State University"/>
    <s v="CNTRT-00004800"/>
    <x v="10"/>
    <x v="0"/>
    <n v="2901.15"/>
  </r>
  <r>
    <x v="2"/>
    <s v="SI-00408629"/>
    <s v="Supplier Invoice"/>
    <s v="2024-08-21"/>
    <s v="Iowa State University"/>
    <s v="CNTRT-00005555"/>
    <x v="2"/>
    <x v="3"/>
    <n v="4712.32"/>
  </r>
  <r>
    <x v="2"/>
    <s v="SI-00408632"/>
    <s v="Supplier Invoice"/>
    <s v="2024-08-21"/>
    <s v="Iowa State University"/>
    <s v="CNTRT-00004800"/>
    <x v="10"/>
    <x v="11"/>
    <n v="4432.1899999999996"/>
  </r>
  <r>
    <x v="2"/>
    <s v="SI-00409109"/>
    <s v="Supplier Invoice"/>
    <s v="2024-08-21"/>
    <s v="Wiss Janney Elstner Associates Inc"/>
    <s v="CNTRT-00005028"/>
    <x v="7"/>
    <x v="8"/>
    <n v="3534.6"/>
  </r>
  <r>
    <x v="2"/>
    <s v="SI-00405982"/>
    <s v="Supplier Invoice"/>
    <s v="2024-08-22"/>
    <s v="Iowa State University"/>
    <s v="CNTRT-00005027"/>
    <x v="7"/>
    <x v="8"/>
    <n v="1331.1"/>
  </r>
  <r>
    <x v="2"/>
    <s v="SI-00404359"/>
    <s v="Supplier Invoice"/>
    <s v="2024-08-28"/>
    <s v="Sponsored Programs Accounting"/>
    <s v="CNTRT-00006143"/>
    <x v="13"/>
    <x v="20"/>
    <n v="6465.72"/>
  </r>
  <r>
    <x v="2"/>
    <s v="SI-00404375"/>
    <s v="Supplier Invoice"/>
    <s v="2024-08-28"/>
    <s v="Sponsored Programs Accounting"/>
    <s v="CNTRT-00006143"/>
    <x v="13"/>
    <x v="21"/>
    <n v="7209.64"/>
  </r>
  <r>
    <x v="2"/>
    <s v="SI-00394036"/>
    <s v="Supplier Invoice"/>
    <s v="2024-08-29"/>
    <s v="UNIVERSITY OF IOWA GRANT ACCOUNTING OFFICE"/>
    <s v="CNTRT-00002552"/>
    <x v="20"/>
    <x v="0"/>
    <n v="32766.48"/>
  </r>
  <r>
    <x v="2"/>
    <s v="SI-00399714"/>
    <s v="Supplier Invoice"/>
    <s v="2024-08-29"/>
    <s v="Iowa State University"/>
    <s v="CNTRT-00005555"/>
    <x v="2"/>
    <x v="3"/>
    <n v="6382.14"/>
  </r>
  <r>
    <x v="2"/>
    <s v="SI-00400126"/>
    <s v="Supplier Invoice"/>
    <s v="2024-08-29"/>
    <s v="Iowa State University"/>
    <s v="CNTRT-00004788"/>
    <x v="5"/>
    <x v="6"/>
    <n v="5663.87"/>
  </r>
  <r>
    <x v="2"/>
    <s v="SI-00401618"/>
    <s v="Supplier Invoice"/>
    <s v="2024-08-29"/>
    <s v="WHKS  CO"/>
    <s v="CNTRT-00005194"/>
    <x v="18"/>
    <x v="19"/>
    <n v="12896.76"/>
  </r>
  <r>
    <x v="2"/>
    <s v="SI-00401659"/>
    <s v="Supplier Invoice"/>
    <s v="2024-08-29"/>
    <s v="MICHIGAN STATE UNIVERSIT"/>
    <s v="CNTRT-00003576"/>
    <x v="14"/>
    <x v="15"/>
    <n v="7240.58"/>
  </r>
  <r>
    <x v="2"/>
    <s v="SI-00401662"/>
    <s v="Supplier Invoice"/>
    <s v="2024-08-29"/>
    <s v="MICHIGAN STATE UNIVERSIT"/>
    <s v="CNTRT-00002544"/>
    <x v="21"/>
    <x v="18"/>
    <n v="6670.42"/>
  </r>
  <r>
    <x v="2"/>
    <s v="SI-00401990"/>
    <s v="Supplier Invoice"/>
    <s v="2024-08-29"/>
    <s v="Iowa State University"/>
    <s v="CNTRT-00002523"/>
    <x v="22"/>
    <x v="22"/>
    <n v="2477.4499999999998"/>
  </r>
  <r>
    <x v="2"/>
    <s v="SI-00402490"/>
    <s v="Supplier Invoice"/>
    <s v="2024-08-29"/>
    <s v="Iowa State University"/>
    <s v="CNTRT-00003500"/>
    <x v="14"/>
    <x v="15"/>
    <n v="7709.8"/>
  </r>
  <r>
    <x v="2"/>
    <s v="SI-00402850"/>
    <s v="Supplier Invoice"/>
    <s v="2024-08-29"/>
    <s v="IOWA COUNTY ENGINEERS ASSOCIATION - SERVICE B"/>
    <s v="CNTRT-00005474"/>
    <x v="3"/>
    <x v="4"/>
    <n v="13203.78"/>
  </r>
  <r>
    <x v="2"/>
    <s v="SI-00407370"/>
    <s v="Supplier Invoice"/>
    <s v="2024-08-29"/>
    <s v="Sponsored Programs Accounting"/>
    <s v="CNTRT-00006143"/>
    <x v="13"/>
    <x v="23"/>
    <n v="8022.28"/>
  </r>
  <r>
    <x v="2"/>
    <s v="SI-00407602"/>
    <s v="Supplier Invoice"/>
    <s v="2024-08-29"/>
    <s v="Iowa State University"/>
    <s v="CNTRT-00002499"/>
    <x v="23"/>
    <x v="24"/>
    <n v="9116.84"/>
  </r>
  <r>
    <x v="2"/>
    <s v="SI-00409156"/>
    <s v="Supplier Invoice"/>
    <s v="2024-08-29"/>
    <s v="MICHIGAN STATE UNIVERSIT"/>
    <s v="CNTRT-00002544"/>
    <x v="21"/>
    <x v="18"/>
    <n v="1475.27"/>
  </r>
  <r>
    <x v="2"/>
    <s v="SI-00405933"/>
    <s v="Supplier Invoice"/>
    <s v="2024-09-03"/>
    <s v="Iowa State University"/>
    <s v="CNTRT-00004905"/>
    <x v="9"/>
    <x v="10"/>
    <n v="765.15"/>
  </r>
  <r>
    <x v="2"/>
    <s v="SI-00406942"/>
    <s v="Supplier Invoice"/>
    <s v="2024-09-03"/>
    <s v="Iowa State University"/>
    <s v="CNTRT-00004005"/>
    <x v="24"/>
    <x v="25"/>
    <n v="10093.790000000001"/>
  </r>
  <r>
    <x v="2"/>
    <s v="SI-00406950"/>
    <s v="Supplier Invoice"/>
    <s v="2024-09-03"/>
    <s v="Iowa State University"/>
    <s v="CNTRT-00003937"/>
    <x v="6"/>
    <x v="7"/>
    <n v="4889.16"/>
  </r>
  <r>
    <x v="2"/>
    <s v="SI-00407330"/>
    <s v="Supplier Invoice"/>
    <s v="2024-09-03"/>
    <s v="Iowa State University"/>
    <s v="CNTRT-00003500"/>
    <x v="14"/>
    <x v="15"/>
    <n v="2818.41"/>
  </r>
  <r>
    <x v="2"/>
    <s v="SI-00407362"/>
    <s v="Supplier Invoice"/>
    <s v="2024-09-03"/>
    <s v="Iowa State University"/>
    <s v="CNTRT-00002499"/>
    <x v="23"/>
    <x v="24"/>
    <n v="1398.6"/>
  </r>
  <r>
    <x v="2"/>
    <s v="SI-00408635"/>
    <s v="Supplier Invoice"/>
    <s v="2024-09-03"/>
    <s v="Iowa State University"/>
    <s v="CNTRT-00004788"/>
    <x v="5"/>
    <x v="6"/>
    <n v="6355.46"/>
  </r>
  <r>
    <x v="2"/>
    <s v="SI-00409557"/>
    <s v="Supplier Invoice"/>
    <s v="2024-09-03"/>
    <s v="Bear Creek Archaeology"/>
    <s v="CNTRT-00005407"/>
    <x v="25"/>
    <x v="26"/>
    <n v="44145.37"/>
  </r>
  <r>
    <x v="2"/>
    <s v="SI-00416780"/>
    <s v="Supplier Invoice"/>
    <s v="2024-09-12"/>
    <s v="IOWA COUNTY ENGINEERS ASSOCIATION - SERVICE B"/>
    <s v="CNTRT-00007058"/>
    <x v="3"/>
    <x v="27"/>
    <n v="13879.56"/>
  </r>
  <r>
    <x v="2"/>
    <s v="SI-00420841"/>
    <s v="Supplier Invoice"/>
    <s v="2024-09-20"/>
    <s v="Iowa State University"/>
    <s v="CNTRT-00005555"/>
    <x v="2"/>
    <x v="3"/>
    <n v="2830.89"/>
  </r>
  <r>
    <x v="2"/>
    <s v="SI-00421020"/>
    <s v="Supplier Invoice"/>
    <s v="2024-09-26"/>
    <s v="Iowa State University"/>
    <s v="CNTRT-00005027"/>
    <x v="7"/>
    <x v="8"/>
    <n v="4012.34"/>
  </r>
  <r>
    <x v="2"/>
    <s v="SI-00421021"/>
    <s v="Supplier Invoice"/>
    <s v="2024-09-26"/>
    <s v="Iowa State University"/>
    <s v="CNTRT-00004905"/>
    <x v="9"/>
    <x v="10"/>
    <n v="3000.84"/>
  </r>
  <r>
    <x v="2"/>
    <s v=""/>
    <s v=""/>
    <s v=""/>
    <s v=""/>
    <s v=""/>
    <x v="0"/>
    <x v="28"/>
    <n v="452133.71"/>
  </r>
  <r>
    <x v="2"/>
    <s v=""/>
    <s v="IN04 Inter Fund Inbound Cash"/>
    <s v="2024-07-15"/>
    <s v=""/>
    <s v=""/>
    <x v="26"/>
    <x v="0"/>
    <n v="11756265.4"/>
  </r>
  <r>
    <x v="2"/>
    <s v=""/>
    <s v="IN04 Inter Fund Inbound Cash"/>
    <s v="2024-08-12"/>
    <s v=""/>
    <s v=""/>
    <x v="26"/>
    <x v="0"/>
    <n v="10937746.76"/>
  </r>
  <r>
    <x v="2"/>
    <s v=""/>
    <s v="Manual Journal"/>
    <s v="2024-09-05"/>
    <s v=""/>
    <s v=""/>
    <x v="26"/>
    <x v="0"/>
    <n v="0"/>
  </r>
  <r>
    <x v="2"/>
    <s v=""/>
    <s v="IN04 Inter Fund Inbound Cash"/>
    <s v="2024-09-11"/>
    <s v=""/>
    <s v=""/>
    <x v="26"/>
    <x v="0"/>
    <n v="16257604.300000001"/>
  </r>
  <r>
    <x v="2"/>
    <s v=""/>
    <s v="Manual Journal"/>
    <s v="2024-09-20"/>
    <s v=""/>
    <s v=""/>
    <x v="26"/>
    <x v="0"/>
    <n v="-38367342.210000001"/>
  </r>
  <r>
    <x v="2"/>
    <s v=""/>
    <s v=""/>
    <s v=""/>
    <s v=""/>
    <s v=""/>
    <x v="0"/>
    <x v="1"/>
    <n v="584274.25"/>
  </r>
  <r>
    <x v="1"/>
    <m/>
    <m/>
    <m/>
    <m/>
    <m/>
    <x v="1"/>
    <x v="2"/>
    <m/>
  </r>
  <r>
    <x v="3"/>
    <s v="SI-00401120"/>
    <s v="Supplier Invoice"/>
    <s v="2024-07-26"/>
    <s v="Gus Construction Co Inc"/>
    <s v="CNTRT-00006555"/>
    <x v="27"/>
    <x v="29"/>
    <n v="12037.7"/>
  </r>
  <r>
    <x v="3"/>
    <s v="SI-00405266"/>
    <s v="Supplier Invoice"/>
    <s v="2024-09-03"/>
    <s v="SCHILDBERG CONST CO INC"/>
    <s v="CNTRT-00006677"/>
    <x v="28"/>
    <x v="30"/>
    <n v="251436.95"/>
  </r>
  <r>
    <x v="3"/>
    <s v="SI-00420541"/>
    <s v="Supplier Invoice"/>
    <s v="2024-09-20"/>
    <s v="HIGHWAY SIGNING INC"/>
    <s v="CNTRT-00007166"/>
    <x v="29"/>
    <x v="31"/>
    <n v="19125.97"/>
  </r>
  <r>
    <x v="3"/>
    <s v=""/>
    <s v=""/>
    <s v=""/>
    <s v=""/>
    <s v=""/>
    <x v="0"/>
    <x v="28"/>
    <n v="282600.62"/>
  </r>
  <r>
    <x v="3"/>
    <s v=""/>
    <s v="Manual Journal"/>
    <s v="2024-09-20"/>
    <s v=""/>
    <s v=""/>
    <x v="30"/>
    <x v="0"/>
    <n v="299201.09000000003"/>
  </r>
  <r>
    <x v="3"/>
    <s v=""/>
    <s v=""/>
    <s v=""/>
    <s v=""/>
    <s v=""/>
    <x v="0"/>
    <x v="1"/>
    <n v="299201.09000000003"/>
  </r>
  <r>
    <x v="1"/>
    <m/>
    <m/>
    <m/>
    <m/>
    <m/>
    <x v="1"/>
    <x v="2"/>
    <m/>
  </r>
  <r>
    <x v="4"/>
    <s v=""/>
    <s v="Manual Journal"/>
    <s v="2024-09-20"/>
    <s v=""/>
    <s v=""/>
    <x v="31"/>
    <x v="0"/>
    <n v="230583.81"/>
  </r>
  <r>
    <x v="4"/>
    <s v=""/>
    <s v=""/>
    <s v=""/>
    <s v=""/>
    <s v=""/>
    <x v="0"/>
    <x v="1"/>
    <n v="230583.81"/>
  </r>
  <r>
    <x v="1"/>
    <m/>
    <m/>
    <m/>
    <m/>
    <m/>
    <x v="1"/>
    <x v="2"/>
    <m/>
  </r>
  <r>
    <x v="5"/>
    <s v="SI-00406461"/>
    <s v="Supplier Invoice"/>
    <s v="2024-08-09"/>
    <s v="SKYLINE CONSTRUCTION INC"/>
    <s v=""/>
    <x v="32"/>
    <x v="32"/>
    <n v="29315.599999999999"/>
  </r>
  <r>
    <x v="5"/>
    <s v=""/>
    <s v=""/>
    <s v=""/>
    <s v=""/>
    <s v=""/>
    <x v="0"/>
    <x v="28"/>
    <n v="29315.599999999999"/>
  </r>
  <r>
    <x v="5"/>
    <s v=""/>
    <s v="Manual Journal"/>
    <s v="2024-09-20"/>
    <s v=""/>
    <s v=""/>
    <x v="33"/>
    <x v="0"/>
    <n v="387961.72"/>
  </r>
  <r>
    <x v="5"/>
    <s v=""/>
    <s v=""/>
    <s v=""/>
    <s v=""/>
    <s v=""/>
    <x v="0"/>
    <x v="1"/>
    <n v="387961.72"/>
  </r>
  <r>
    <x v="1"/>
    <m/>
    <m/>
    <m/>
    <m/>
    <m/>
    <x v="1"/>
    <x v="2"/>
    <m/>
  </r>
  <r>
    <x v="6"/>
    <s v="SI-00396553"/>
    <s v="Supplier Invoice"/>
    <s v="2024-07-12"/>
    <s v="IOWA BRIDGE &amp; CULVERT"/>
    <s v=""/>
    <x v="34"/>
    <x v="33"/>
    <n v="11531.07"/>
  </r>
  <r>
    <x v="6"/>
    <s v="SI-00413559"/>
    <s v="Supplier Invoice"/>
    <s v="2024-09-02"/>
    <s v="STA-BILT CONSTRUCTION CO INC"/>
    <s v=""/>
    <x v="35"/>
    <x v="34"/>
    <n v="623603.59"/>
  </r>
  <r>
    <x v="6"/>
    <s v="SI-00408410"/>
    <s v="Supplier Invoice"/>
    <s v="2024-09-03"/>
    <s v="Cantera Aggregates LLC"/>
    <s v="CNTRT-00006798"/>
    <x v="36"/>
    <x v="35"/>
    <n v="91361.06"/>
  </r>
  <r>
    <x v="6"/>
    <s v="SI-00414610"/>
    <s v="Supplier Invoice"/>
    <s v="2024-09-12"/>
    <s v="Cantera Aggregates LLC"/>
    <s v="CNTRT-00006798"/>
    <x v="36"/>
    <x v="36"/>
    <n v="58561.13"/>
  </r>
  <r>
    <x v="6"/>
    <s v="SI-00423002"/>
    <s v="Supplier Invoice"/>
    <s v="2024-09-27"/>
    <s v="IOWA BRIDGE &amp; CULVERT"/>
    <s v=""/>
    <x v="34"/>
    <x v="33"/>
    <n v="92836.71"/>
  </r>
  <r>
    <x v="6"/>
    <s v=""/>
    <s v=""/>
    <s v=""/>
    <s v=""/>
    <s v=""/>
    <x v="0"/>
    <x v="28"/>
    <n v="877893.56"/>
  </r>
  <r>
    <x v="6"/>
    <s v=""/>
    <s v="Manual Journal"/>
    <s v="2024-09-20"/>
    <s v=""/>
    <s v=""/>
    <x v="37"/>
    <x v="0"/>
    <n v="312562.65000000002"/>
  </r>
  <r>
    <x v="6"/>
    <s v=""/>
    <s v=""/>
    <s v=""/>
    <s v=""/>
    <s v=""/>
    <x v="0"/>
    <x v="1"/>
    <n v="312562.65000000002"/>
  </r>
  <r>
    <x v="1"/>
    <m/>
    <m/>
    <m/>
    <m/>
    <m/>
    <x v="1"/>
    <x v="2"/>
    <m/>
  </r>
  <r>
    <x v="7"/>
    <s v="SI-00418160"/>
    <s v="Supplier Invoice"/>
    <s v="2024-09-13"/>
    <s v="HENNINGSEN CONST INC"/>
    <s v=""/>
    <x v="38"/>
    <x v="37"/>
    <n v="27750"/>
  </r>
  <r>
    <x v="7"/>
    <s v="SI-00420546"/>
    <s v="Supplier Invoice"/>
    <s v="2024-09-27"/>
    <s v="Western Engineering Company Inc"/>
    <s v="CNTRT-00006342"/>
    <x v="39"/>
    <x v="38"/>
    <n v="41342.199999999997"/>
  </r>
  <r>
    <x v="7"/>
    <s v=""/>
    <s v=""/>
    <s v=""/>
    <s v=""/>
    <s v=""/>
    <x v="0"/>
    <x v="28"/>
    <n v="69092.2"/>
  </r>
  <r>
    <x v="7"/>
    <s v=""/>
    <s v="Manual Journal"/>
    <s v="2024-09-20"/>
    <s v=""/>
    <s v=""/>
    <x v="40"/>
    <x v="0"/>
    <n v="262080.54"/>
  </r>
  <r>
    <x v="7"/>
    <s v=""/>
    <s v=""/>
    <s v=""/>
    <s v=""/>
    <s v=""/>
    <x v="0"/>
    <x v="1"/>
    <n v="262080.54"/>
  </r>
  <r>
    <x v="1"/>
    <m/>
    <m/>
    <m/>
    <m/>
    <m/>
    <x v="1"/>
    <x v="2"/>
    <m/>
  </r>
  <r>
    <x v="8"/>
    <s v="SI-00417979"/>
    <s v="Supplier Invoice"/>
    <s v="2024-09-13"/>
    <s v="BOULDER CONTRACTING LLC"/>
    <s v="CNTRT-00006171"/>
    <x v="41"/>
    <x v="39"/>
    <n v="193408.66"/>
  </r>
  <r>
    <x v="8"/>
    <s v="SI-00418071"/>
    <s v="Supplier Invoice"/>
    <s v="2024-09-13"/>
    <s v="L L PELLING CO INC"/>
    <s v="CNTRT-00006824"/>
    <x v="42"/>
    <x v="40"/>
    <n v="851652.19"/>
  </r>
  <r>
    <x v="8"/>
    <s v="SI-00418073"/>
    <s v="Supplier Invoice"/>
    <s v="2024-09-13"/>
    <s v="L L PELLING CO INC"/>
    <s v="CNTRT-00006823"/>
    <x v="43"/>
    <x v="41"/>
    <n v="1127875.3500000001"/>
  </r>
  <r>
    <x v="8"/>
    <s v=""/>
    <s v=""/>
    <s v=""/>
    <s v=""/>
    <s v=""/>
    <x v="0"/>
    <x v="28"/>
    <n v="2172936.2000000002"/>
  </r>
  <r>
    <x v="8"/>
    <s v=""/>
    <s v="Manual Journal"/>
    <s v="2024-09-20"/>
    <s v=""/>
    <s v=""/>
    <x v="44"/>
    <x v="0"/>
    <n v="503794.94"/>
  </r>
  <r>
    <x v="8"/>
    <s v=""/>
    <s v=""/>
    <s v=""/>
    <s v=""/>
    <s v=""/>
    <x v="0"/>
    <x v="1"/>
    <n v="503794.94"/>
  </r>
  <r>
    <x v="1"/>
    <m/>
    <m/>
    <m/>
    <m/>
    <m/>
    <x v="1"/>
    <x v="2"/>
    <m/>
  </r>
  <r>
    <x v="9"/>
    <s v=""/>
    <s v="Funding Source Reclassification"/>
    <s v="2024-07-02"/>
    <s v="CRAMER &amp; ASSOC INC"/>
    <s v=""/>
    <x v="45"/>
    <x v="0"/>
    <n v="-33579.43"/>
  </r>
  <r>
    <x v="9"/>
    <s v="SI-00398925"/>
    <s v="Supplier Invoice"/>
    <s v="2024-07-19"/>
    <s v="Aspro Inc"/>
    <s v=""/>
    <x v="46"/>
    <x v="42"/>
    <n v="67434.92"/>
  </r>
  <r>
    <x v="9"/>
    <s v="SI-00398926"/>
    <s v="Supplier Invoice"/>
    <s v="2024-07-19"/>
    <s v="Aspro Inc"/>
    <s v=""/>
    <x v="46"/>
    <x v="42"/>
    <n v="1558.04"/>
  </r>
  <r>
    <x v="9"/>
    <s v="SI-00398942"/>
    <s v="Supplier Invoice"/>
    <s v="2024-07-19"/>
    <s v="CRAMER &amp; ASSOC INC"/>
    <s v=""/>
    <x v="45"/>
    <x v="43"/>
    <n v="49614.53"/>
  </r>
  <r>
    <x v="9"/>
    <s v=""/>
    <s v="Funding Source Reclassification"/>
    <s v="2024-07-24"/>
    <s v="CRAMER &amp; ASSOC INC"/>
    <s v=""/>
    <x v="45"/>
    <x v="0"/>
    <n v="-9922.91"/>
  </r>
  <r>
    <x v="9"/>
    <s v="SI-00408832"/>
    <s v="Supplier Invoice"/>
    <s v="2024-08-16"/>
    <s v="Aspro Inc"/>
    <s v=""/>
    <x v="46"/>
    <x v="42"/>
    <n v="233183.08"/>
  </r>
  <r>
    <x v="9"/>
    <s v="SI-00418247"/>
    <s v="Supplier Invoice"/>
    <s v="2024-09-13"/>
    <s v="CRAMER &amp; ASSOC INC"/>
    <s v=""/>
    <x v="45"/>
    <x v="43"/>
    <n v="59598.6"/>
  </r>
  <r>
    <x v="9"/>
    <s v=""/>
    <s v="Funding Source Reclassification"/>
    <s v="2024-09-18"/>
    <s v="CRAMER &amp; ASSOC INC"/>
    <s v=""/>
    <x v="45"/>
    <x v="0"/>
    <n v="-11919.72"/>
  </r>
  <r>
    <x v="9"/>
    <s v=""/>
    <s v=""/>
    <s v=""/>
    <s v=""/>
    <s v=""/>
    <x v="0"/>
    <x v="28"/>
    <n v="355967.11"/>
  </r>
  <r>
    <x v="9"/>
    <s v="CI-0022413"/>
    <s v="Customer Invoice"/>
    <s v="2024-07-03"/>
    <s v="Federal Highway Administration"/>
    <s v=""/>
    <x v="45"/>
    <x v="0"/>
    <n v="134317.79"/>
  </r>
  <r>
    <x v="9"/>
    <s v="CI-0022620"/>
    <s v="Customer Invoice"/>
    <s v="2024-07-25"/>
    <s v="Federal Highway Administration"/>
    <s v=""/>
    <x v="45"/>
    <x v="0"/>
    <n v="39691.620000000003"/>
  </r>
  <r>
    <x v="9"/>
    <s v="CI-0023559"/>
    <s v="Customer Invoice"/>
    <s v="2024-09-19"/>
    <s v="Federal Highway Administration"/>
    <s v=""/>
    <x v="45"/>
    <x v="0"/>
    <n v="47678.879999999997"/>
  </r>
  <r>
    <x v="9"/>
    <s v=""/>
    <s v="Manual Journal"/>
    <s v="2024-09-20"/>
    <s v=""/>
    <s v=""/>
    <x v="47"/>
    <x v="0"/>
    <n v="490206.95"/>
  </r>
  <r>
    <x v="9"/>
    <s v=""/>
    <s v=""/>
    <s v=""/>
    <s v=""/>
    <s v=""/>
    <x v="0"/>
    <x v="1"/>
    <n v="711895.24"/>
  </r>
  <r>
    <x v="1"/>
    <m/>
    <m/>
    <m/>
    <m/>
    <m/>
    <x v="1"/>
    <x v="2"/>
    <m/>
  </r>
  <r>
    <x v="10"/>
    <s v="SI-00413563"/>
    <s v="Supplier Invoice"/>
    <s v="2024-09-02"/>
    <s v="DIXON CONSTRUCTION CO"/>
    <s v=""/>
    <x v="48"/>
    <x v="44"/>
    <n v="13856.86"/>
  </r>
  <r>
    <x v="10"/>
    <s v="SI-00417976"/>
    <s v="Supplier Invoice"/>
    <s v="2024-09-20"/>
    <s v="Peterson Contractors Inc"/>
    <s v="CNTRT-00006345"/>
    <x v="49"/>
    <x v="45"/>
    <n v="695529.71"/>
  </r>
  <r>
    <x v="10"/>
    <s v="SI-00422854"/>
    <s v="Supplier Invoice"/>
    <s v="2024-09-27"/>
    <s v="Peterson Contractors Inc"/>
    <s v="CNTRT-00006345"/>
    <x v="49"/>
    <x v="46"/>
    <n v="363654.56"/>
  </r>
  <r>
    <x v="10"/>
    <s v="SI-00422996"/>
    <s v="Supplier Invoice"/>
    <s v="2024-09-27"/>
    <s v="DIXON CONSTRUCTION CO"/>
    <s v=""/>
    <x v="48"/>
    <x v="44"/>
    <n v="15636.61"/>
  </r>
  <r>
    <x v="10"/>
    <s v=""/>
    <s v=""/>
    <s v=""/>
    <s v=""/>
    <s v=""/>
    <x v="0"/>
    <x v="28"/>
    <n v="1088677.74"/>
  </r>
  <r>
    <x v="10"/>
    <s v=""/>
    <s v="Manual Journal"/>
    <s v="2024-09-20"/>
    <s v=""/>
    <s v=""/>
    <x v="50"/>
    <x v="0"/>
    <n v="410212.14"/>
  </r>
  <r>
    <x v="10"/>
    <s v=""/>
    <s v=""/>
    <s v=""/>
    <s v=""/>
    <s v=""/>
    <x v="0"/>
    <x v="1"/>
    <n v="410212.14"/>
  </r>
  <r>
    <x v="1"/>
    <m/>
    <m/>
    <m/>
    <m/>
    <m/>
    <x v="1"/>
    <x v="2"/>
    <m/>
  </r>
  <r>
    <x v="11"/>
    <s v=""/>
    <s v="Funding Source Reclassification"/>
    <s v="2024-07-02"/>
    <s v="Heartland Asphalt Inc"/>
    <s v=""/>
    <x v="51"/>
    <x v="0"/>
    <n v="0"/>
  </r>
  <r>
    <x v="11"/>
    <s v="SI-00398931"/>
    <s v="Supplier Invoice"/>
    <s v="2024-07-19"/>
    <s v="TAYLOR CONSTRUCTION INC"/>
    <s v=""/>
    <x v="52"/>
    <x v="47"/>
    <n v="145182.42000000001"/>
  </r>
  <r>
    <x v="11"/>
    <s v=""/>
    <s v="Funding Source Reclassification"/>
    <s v="2024-07-24"/>
    <s v="TAYLOR CONSTRUCTION INC"/>
    <s v=""/>
    <x v="52"/>
    <x v="0"/>
    <n v="-29036.49"/>
  </r>
  <r>
    <x v="11"/>
    <s v="SI-00418202"/>
    <s v="Supplier Invoice"/>
    <s v="2024-09-13"/>
    <s v="TAYLOR CONSTRUCTION INC"/>
    <s v=""/>
    <x v="52"/>
    <x v="47"/>
    <n v="333380.08"/>
  </r>
  <r>
    <x v="11"/>
    <s v=""/>
    <s v="Funding Source Reclassification"/>
    <s v="2024-09-18"/>
    <s v="TAYLOR CONSTRUCTION INC"/>
    <s v=""/>
    <x v="52"/>
    <x v="0"/>
    <n v="-66676.02"/>
  </r>
  <r>
    <x v="11"/>
    <s v="SI-00423059"/>
    <s v="Supplier Invoice"/>
    <s v="2024-09-27"/>
    <s v="TAYLOR CONSTRUCTION INC"/>
    <s v=""/>
    <x v="52"/>
    <x v="47"/>
    <n v="261772.69"/>
  </r>
  <r>
    <x v="11"/>
    <s v=""/>
    <s v=""/>
    <s v=""/>
    <s v=""/>
    <s v=""/>
    <x v="0"/>
    <x v="28"/>
    <n v="644622.68000000005"/>
  </r>
  <r>
    <x v="11"/>
    <s v="CI-0022620"/>
    <s v="Customer Invoice"/>
    <s v="2024-07-25"/>
    <s v="Federal Highway Administration"/>
    <s v=""/>
    <x v="52"/>
    <x v="0"/>
    <n v="116145.93"/>
  </r>
  <r>
    <x v="11"/>
    <s v="CI-0023559"/>
    <s v="Customer Invoice"/>
    <s v="2024-09-19"/>
    <s v="Federal Highway Administration"/>
    <s v=""/>
    <x v="52"/>
    <x v="0"/>
    <n v="266704.06"/>
  </r>
  <r>
    <x v="11"/>
    <s v=""/>
    <s v="Manual Journal"/>
    <s v="2024-09-20"/>
    <s v=""/>
    <s v=""/>
    <x v="53"/>
    <x v="0"/>
    <n v="318941.7"/>
  </r>
  <r>
    <x v="11"/>
    <s v=""/>
    <s v=""/>
    <s v=""/>
    <s v=""/>
    <s v=""/>
    <x v="0"/>
    <x v="1"/>
    <n v="701791.69"/>
  </r>
  <r>
    <x v="1"/>
    <m/>
    <m/>
    <m/>
    <m/>
    <m/>
    <x v="1"/>
    <x v="2"/>
    <m/>
  </r>
  <r>
    <x v="12"/>
    <s v="SI-00403816"/>
    <s v="Supplier Invoice"/>
    <s v="2024-08-02"/>
    <s v="FLYNN CO INC"/>
    <s v=""/>
    <x v="54"/>
    <x v="48"/>
    <n v="56660.72"/>
  </r>
  <r>
    <x v="12"/>
    <s v="SI-00406470"/>
    <s v="Supplier Invoice"/>
    <s v="2024-08-09"/>
    <s v="FLYNN CO INC"/>
    <s v=""/>
    <x v="54"/>
    <x v="48"/>
    <n v="30000"/>
  </r>
  <r>
    <x v="12"/>
    <s v=""/>
    <s v=""/>
    <s v=""/>
    <s v=""/>
    <s v=""/>
    <x v="0"/>
    <x v="28"/>
    <n v="86660.72"/>
  </r>
  <r>
    <x v="12"/>
    <s v=""/>
    <s v="Manual Journal"/>
    <s v="2024-09-20"/>
    <s v=""/>
    <s v=""/>
    <x v="55"/>
    <x v="0"/>
    <n v="454336.71"/>
  </r>
  <r>
    <x v="12"/>
    <s v=""/>
    <s v=""/>
    <s v=""/>
    <s v=""/>
    <s v=""/>
    <x v="0"/>
    <x v="1"/>
    <n v="454336.71"/>
  </r>
  <r>
    <x v="1"/>
    <m/>
    <m/>
    <m/>
    <m/>
    <m/>
    <x v="1"/>
    <x v="2"/>
    <m/>
  </r>
  <r>
    <x v="13"/>
    <s v=""/>
    <s v="Manual Journal"/>
    <s v="2024-09-20"/>
    <s v=""/>
    <s v=""/>
    <x v="56"/>
    <x v="0"/>
    <n v="366142.01"/>
  </r>
  <r>
    <x v="13"/>
    <s v=""/>
    <s v=""/>
    <s v=""/>
    <s v=""/>
    <s v=""/>
    <x v="0"/>
    <x v="1"/>
    <n v="366142.01"/>
  </r>
  <r>
    <x v="1"/>
    <m/>
    <m/>
    <m/>
    <m/>
    <m/>
    <x v="1"/>
    <x v="2"/>
    <m/>
  </r>
  <r>
    <x v="14"/>
    <s v=""/>
    <s v="Funding Source Reclassification"/>
    <s v="2024-07-02"/>
    <s v="TAYLOR CONSTRUCTION INC"/>
    <s v=""/>
    <x v="57"/>
    <x v="0"/>
    <n v="0"/>
  </r>
  <r>
    <x v="14"/>
    <s v="SI-00396546"/>
    <s v="Supplier Invoice"/>
    <s v="2024-07-12"/>
    <s v="TAYLOR CONSTRUCTION INC"/>
    <s v=""/>
    <x v="57"/>
    <x v="49"/>
    <n v="13975.6"/>
  </r>
  <r>
    <x v="14"/>
    <s v=""/>
    <s v="Funding Source Reclassification"/>
    <s v="2024-07-17"/>
    <s v="TAYLOR CONSTRUCTION INC"/>
    <s v=""/>
    <x v="57"/>
    <x v="0"/>
    <n v="0"/>
  </r>
  <r>
    <x v="14"/>
    <s v="SI-00398824"/>
    <s v="Supplier Invoice"/>
    <s v="2024-07-19"/>
    <s v="MATHY CONSTRUCTION COMPANY"/>
    <s v="CNTRT-00006558"/>
    <x v="58"/>
    <x v="50"/>
    <n v="3119.2"/>
  </r>
  <r>
    <x v="14"/>
    <s v="SI-00398824"/>
    <s v="Supplier Invoice"/>
    <s v="2024-07-19"/>
    <s v="MATHY CONSTRUCTION COMPANY"/>
    <s v="CNTRT-00006558"/>
    <x v="59"/>
    <x v="50"/>
    <n v="572557.05000000005"/>
  </r>
  <r>
    <x v="14"/>
    <s v="SI-00408700"/>
    <s v="Supplier Invoice"/>
    <s v="2024-08-16"/>
    <s v="MATHY CONSTRUCTION COMPANY"/>
    <s v="CNTRT-00006558"/>
    <x v="58"/>
    <x v="51"/>
    <n v="285901.43"/>
  </r>
  <r>
    <x v="14"/>
    <s v="SI-00408700"/>
    <s v="Supplier Invoice"/>
    <s v="2024-08-16"/>
    <s v="MATHY CONSTRUCTION COMPANY"/>
    <s v="CNTRT-00006558"/>
    <x v="59"/>
    <x v="51"/>
    <n v="1141360.3999999999"/>
  </r>
  <r>
    <x v="14"/>
    <s v="SI-00415929"/>
    <s v="Supplier Invoice"/>
    <s v="2024-09-06"/>
    <s v="Peterson Contractors Inc"/>
    <s v=""/>
    <x v="60"/>
    <x v="52"/>
    <n v="33420.1"/>
  </r>
  <r>
    <x v="14"/>
    <s v=""/>
    <s v="Funding Source Reclassification"/>
    <s v="2024-09-11"/>
    <s v="Peterson Contractors Inc"/>
    <s v=""/>
    <x v="60"/>
    <x v="0"/>
    <n v="-33420.1"/>
  </r>
  <r>
    <x v="14"/>
    <s v="SI-00420657"/>
    <s v="Supplier Invoice"/>
    <s v="2024-09-20"/>
    <s v="Peterson Contractors Inc"/>
    <s v=""/>
    <x v="60"/>
    <x v="52"/>
    <n v="36198.36"/>
  </r>
  <r>
    <x v="14"/>
    <s v=""/>
    <s v="Funding Source Reclassification"/>
    <s v="2024-09-25"/>
    <s v="Peterson Contractors Inc"/>
    <s v=""/>
    <x v="60"/>
    <x v="0"/>
    <n v="-36198.36"/>
  </r>
  <r>
    <x v="14"/>
    <s v=""/>
    <s v=""/>
    <s v=""/>
    <s v=""/>
    <s v=""/>
    <x v="0"/>
    <x v="28"/>
    <n v="2016913.68"/>
  </r>
  <r>
    <x v="14"/>
    <s v="CI-0022553"/>
    <s v="Customer Invoice"/>
    <s v="2024-07-18"/>
    <s v="Federal Highway Administration"/>
    <s v=""/>
    <x v="57"/>
    <x v="0"/>
    <n v="4180"/>
  </r>
  <r>
    <x v="14"/>
    <s v=""/>
    <s v="Manual Journal"/>
    <s v="2024-09-20"/>
    <s v=""/>
    <s v=""/>
    <x v="61"/>
    <x v="0"/>
    <n v="400863.21"/>
  </r>
  <r>
    <x v="14"/>
    <s v=""/>
    <s v=""/>
    <s v=""/>
    <s v=""/>
    <s v=""/>
    <x v="0"/>
    <x v="1"/>
    <n v="405043.21"/>
  </r>
  <r>
    <x v="1"/>
    <m/>
    <m/>
    <m/>
    <m/>
    <m/>
    <x v="1"/>
    <x v="2"/>
    <m/>
  </r>
  <r>
    <x v="15"/>
    <s v="SI-00394316"/>
    <s v="Supplier Invoice"/>
    <s v="2024-07-12"/>
    <s v="Gus Construction Co Inc"/>
    <s v="CNTRT-00006347"/>
    <x v="62"/>
    <x v="53"/>
    <n v="120032.36"/>
  </r>
  <r>
    <x v="15"/>
    <s v=""/>
    <s v="Funding Source Reclassification"/>
    <s v="2024-07-17"/>
    <s v="Gus Construction Co Inc"/>
    <s v=""/>
    <x v="62"/>
    <x v="0"/>
    <n v="0"/>
  </r>
  <r>
    <x v="15"/>
    <s v="SI-00406398"/>
    <s v="Supplier Invoice"/>
    <s v="2024-08-09"/>
    <s v="Gus Construction Co Inc"/>
    <s v="CNTRT-00006347"/>
    <x v="62"/>
    <x v="53"/>
    <n v="206643.91"/>
  </r>
  <r>
    <x v="15"/>
    <s v=""/>
    <s v="Funding Source Reclassification"/>
    <s v="2024-08-14"/>
    <s v="Gus Construction Co Inc"/>
    <s v=""/>
    <x v="62"/>
    <x v="0"/>
    <n v="0"/>
  </r>
  <r>
    <x v="15"/>
    <s v="SI-00417956"/>
    <s v="Supplier Invoice"/>
    <s v="2024-09-13"/>
    <s v="Gus Construction Co Inc"/>
    <s v="CNTRT-00006347"/>
    <x v="62"/>
    <x v="53"/>
    <n v="14856.95"/>
  </r>
  <r>
    <x v="15"/>
    <s v=""/>
    <s v="Funding Source Reclassification"/>
    <s v="2024-09-18"/>
    <s v="Gus Construction Co Inc"/>
    <s v=""/>
    <x v="62"/>
    <x v="0"/>
    <n v="0"/>
  </r>
  <r>
    <x v="15"/>
    <s v="SI-00422851"/>
    <s v="Supplier Invoice"/>
    <s v="2024-09-27"/>
    <s v="Gus Construction Co Inc"/>
    <s v="CNTRT-00006347"/>
    <x v="62"/>
    <x v="53"/>
    <n v="1252.75"/>
  </r>
  <r>
    <x v="15"/>
    <s v=""/>
    <s v=""/>
    <s v=""/>
    <s v=""/>
    <s v=""/>
    <x v="0"/>
    <x v="28"/>
    <n v="342785.97"/>
  </r>
  <r>
    <x v="15"/>
    <s v="CI-0022551"/>
    <s v="Customer Invoice"/>
    <s v="2024-07-18"/>
    <s v="Federal Highway Administration"/>
    <s v=""/>
    <x v="62"/>
    <x v="0"/>
    <n v="120032.36"/>
  </r>
  <r>
    <x v="15"/>
    <s v="CI-0022929"/>
    <s v="Customer Invoice"/>
    <s v="2024-08-15"/>
    <s v="Federal Highway Administration"/>
    <s v=""/>
    <x v="62"/>
    <x v="0"/>
    <n v="206643.91"/>
  </r>
  <r>
    <x v="15"/>
    <s v="CI-0023559"/>
    <s v="Customer Invoice"/>
    <s v="2024-09-19"/>
    <s v="Federal Highway Administration"/>
    <s v=""/>
    <x v="62"/>
    <x v="0"/>
    <n v="14856.95"/>
  </r>
  <r>
    <x v="15"/>
    <s v=""/>
    <s v="Manual Journal"/>
    <s v="2024-09-20"/>
    <s v=""/>
    <s v=""/>
    <x v="63"/>
    <x v="0"/>
    <n v="341140.96"/>
  </r>
  <r>
    <x v="15"/>
    <s v=""/>
    <s v=""/>
    <s v=""/>
    <s v=""/>
    <s v=""/>
    <x v="0"/>
    <x v="1"/>
    <n v="682674.18"/>
  </r>
  <r>
    <x v="1"/>
    <m/>
    <m/>
    <m/>
    <m/>
    <m/>
    <x v="1"/>
    <x v="2"/>
    <m/>
  </r>
  <r>
    <x v="16"/>
    <s v=""/>
    <s v="Manual Journal"/>
    <s v="2024-09-20"/>
    <s v=""/>
    <s v=""/>
    <x v="64"/>
    <x v="0"/>
    <n v="385018.16"/>
  </r>
  <r>
    <x v="16"/>
    <s v=""/>
    <s v=""/>
    <s v=""/>
    <s v=""/>
    <s v=""/>
    <x v="0"/>
    <x v="1"/>
    <n v="385018.16"/>
  </r>
  <r>
    <x v="1"/>
    <m/>
    <m/>
    <m/>
    <m/>
    <m/>
    <x v="1"/>
    <x v="2"/>
    <m/>
  </r>
  <r>
    <x v="17"/>
    <s v="SI-00411189"/>
    <s v="Supplier Invoice"/>
    <s v="2024-08-23"/>
    <s v="Gus Construction Co Inc"/>
    <s v=""/>
    <x v="65"/>
    <x v="54"/>
    <n v="12522.5"/>
  </r>
  <r>
    <x v="17"/>
    <s v=""/>
    <s v=""/>
    <s v=""/>
    <s v=""/>
    <s v=""/>
    <x v="0"/>
    <x v="28"/>
    <n v="12522.5"/>
  </r>
  <r>
    <x v="17"/>
    <s v=""/>
    <s v="Manual Journal"/>
    <s v="2024-09-20"/>
    <s v=""/>
    <s v=""/>
    <x v="66"/>
    <x v="0"/>
    <n v="297647.96000000002"/>
  </r>
  <r>
    <x v="17"/>
    <s v=""/>
    <s v=""/>
    <s v=""/>
    <s v=""/>
    <s v=""/>
    <x v="0"/>
    <x v="1"/>
    <n v="297647.96000000002"/>
  </r>
  <r>
    <x v="1"/>
    <m/>
    <m/>
    <m/>
    <m/>
    <m/>
    <x v="1"/>
    <x v="2"/>
    <m/>
  </r>
  <r>
    <x v="18"/>
    <s v="SI-00394320"/>
    <s v="Supplier Invoice"/>
    <s v="2024-07-05"/>
    <s v="JIM SCHROEDER CONST INC"/>
    <s v="CNTRT-00006178"/>
    <x v="67"/>
    <x v="55"/>
    <n v="92858.33"/>
  </r>
  <r>
    <x v="18"/>
    <s v="SI-00394321"/>
    <s v="Supplier Invoice"/>
    <s v="2024-07-05"/>
    <s v="Manatts Inc"/>
    <s v="CNTRT-00006348"/>
    <x v="68"/>
    <x v="56"/>
    <n v="626110.68999999994"/>
  </r>
  <r>
    <x v="18"/>
    <s v=""/>
    <s v="Funding Source Reclassification"/>
    <s v="2024-07-10"/>
    <s v="JIM SCHROEDER CONST INC"/>
    <s v=""/>
    <x v="67"/>
    <x v="0"/>
    <n v="0"/>
  </r>
  <r>
    <x v="18"/>
    <s v=""/>
    <s v="Funding Source Reclassification"/>
    <s v="2024-07-10"/>
    <s v="Manatts Inc"/>
    <s v=""/>
    <x v="68"/>
    <x v="0"/>
    <n v="0"/>
  </r>
  <r>
    <x v="18"/>
    <s v="SI-00403655"/>
    <s v="Supplier Invoice"/>
    <s v="2024-08-02"/>
    <s v="Manatts Inc"/>
    <s v="CNTRT-00006348"/>
    <x v="68"/>
    <x v="56"/>
    <n v="1078701.25"/>
  </r>
  <r>
    <x v="18"/>
    <s v="SI-00403656"/>
    <s v="Supplier Invoice"/>
    <s v="2024-08-02"/>
    <s v="JIM SCHROEDER CONST INC"/>
    <s v="CNTRT-00006178"/>
    <x v="67"/>
    <x v="55"/>
    <n v="30743.8"/>
  </r>
  <r>
    <x v="18"/>
    <s v=""/>
    <s v="Funding Source Reclassification"/>
    <s v="2024-08-07"/>
    <s v="JIM SCHROEDER CONST INC"/>
    <s v=""/>
    <x v="67"/>
    <x v="0"/>
    <n v="0"/>
  </r>
  <r>
    <x v="18"/>
    <s v=""/>
    <s v="Funding Source Reclassification"/>
    <s v="2024-08-07"/>
    <s v="Manatts Inc"/>
    <s v=""/>
    <x v="68"/>
    <x v="0"/>
    <n v="0"/>
  </r>
  <r>
    <x v="18"/>
    <s v="SI-00406392"/>
    <s v="Supplier Invoice"/>
    <s v="2024-08-09"/>
    <s v="JIM SCHROEDER CONST INC"/>
    <s v="CNTRT-00006178"/>
    <x v="67"/>
    <x v="55"/>
    <n v="3317.4"/>
  </r>
  <r>
    <x v="18"/>
    <s v=""/>
    <s v="Funding Source Reclassification"/>
    <s v="2024-08-14"/>
    <s v="JIM SCHROEDER CONST INC"/>
    <s v=""/>
    <x v="67"/>
    <x v="0"/>
    <n v="0"/>
  </r>
  <r>
    <x v="18"/>
    <s v="SI-00415619"/>
    <s v="Supplier Invoice"/>
    <s v="2024-09-06"/>
    <s v="JIM SCHROEDER CONST INC"/>
    <s v="CNTRT-00006178"/>
    <x v="67"/>
    <x v="55"/>
    <n v="3820.16"/>
  </r>
  <r>
    <x v="18"/>
    <s v=""/>
    <s v="Funding Source Reclassification"/>
    <s v="2024-09-11"/>
    <s v="JIM SCHROEDER CONST INC"/>
    <s v=""/>
    <x v="67"/>
    <x v="0"/>
    <n v="0"/>
  </r>
  <r>
    <x v="18"/>
    <s v="SI-00417967"/>
    <s v="Supplier Invoice"/>
    <s v="2024-09-13"/>
    <s v="Manatts Inc"/>
    <s v="CNTRT-00006348"/>
    <x v="68"/>
    <x v="56"/>
    <n v="106345.19"/>
  </r>
  <r>
    <x v="18"/>
    <s v=""/>
    <s v="Funding Source Reclassification"/>
    <s v="2024-09-18"/>
    <s v="Manatts Inc"/>
    <s v=""/>
    <x v="68"/>
    <x v="0"/>
    <n v="0"/>
  </r>
  <r>
    <x v="18"/>
    <s v=""/>
    <s v=""/>
    <s v=""/>
    <s v=""/>
    <s v=""/>
    <x v="0"/>
    <x v="28"/>
    <n v="1941896.82"/>
  </r>
  <r>
    <x v="18"/>
    <s v="CI-0022473"/>
    <s v="Customer Invoice"/>
    <s v="2024-07-11"/>
    <s v="Federal Highway Administration"/>
    <s v=""/>
    <x v="68"/>
    <x v="0"/>
    <n v="500888.55"/>
  </r>
  <r>
    <x v="18"/>
    <s v="CI-0022475"/>
    <s v="Customer Invoice"/>
    <s v="2024-07-11"/>
    <s v="Federal Highway Administration"/>
    <s v=""/>
    <x v="67"/>
    <x v="0"/>
    <n v="92858.33"/>
  </r>
  <r>
    <x v="18"/>
    <s v="CI-0022826"/>
    <s v="Customer Invoice"/>
    <s v="2024-08-08"/>
    <s v="Federal Highway Administration"/>
    <s v=""/>
    <x v="68"/>
    <x v="0"/>
    <n v="644111.4"/>
  </r>
  <r>
    <x v="18"/>
    <s v="CI-0022833"/>
    <s v="Customer Invoice"/>
    <s v="2024-08-08"/>
    <s v="Federal Highway Administration"/>
    <s v=""/>
    <x v="67"/>
    <x v="0"/>
    <n v="30743.8"/>
  </r>
  <r>
    <x v="18"/>
    <s v="CI-0022946"/>
    <s v="Customer Invoice"/>
    <s v="2024-08-15"/>
    <s v="Federal Highway Administration"/>
    <s v=""/>
    <x v="67"/>
    <x v="0"/>
    <n v="3317.4"/>
  </r>
  <r>
    <x v="18"/>
    <s v="CI-0023474"/>
    <s v="Customer Invoice"/>
    <s v="2024-09-12"/>
    <s v="Federal Highway Administration"/>
    <s v=""/>
    <x v="67"/>
    <x v="0"/>
    <n v="3820.16"/>
  </r>
  <r>
    <x v="18"/>
    <s v=""/>
    <s v="Manual Journal"/>
    <s v="2024-09-20"/>
    <s v=""/>
    <s v=""/>
    <x v="69"/>
    <x v="0"/>
    <n v="424182.3"/>
  </r>
  <r>
    <x v="18"/>
    <s v=""/>
    <s v=""/>
    <s v=""/>
    <s v=""/>
    <s v=""/>
    <x v="0"/>
    <x v="1"/>
    <n v="1699921.94"/>
  </r>
  <r>
    <x v="1"/>
    <m/>
    <m/>
    <m/>
    <m/>
    <m/>
    <x v="1"/>
    <x v="2"/>
    <m/>
  </r>
  <r>
    <x v="19"/>
    <s v="SI-00394561"/>
    <s v="Supplier Invoice"/>
    <s v="2024-07-05"/>
    <s v="Heartland Asphalt Inc"/>
    <s v="CNTRT-00006828"/>
    <x v="70"/>
    <x v="57"/>
    <n v="5917"/>
  </r>
  <r>
    <x v="19"/>
    <s v="SI-00401117"/>
    <s v="Supplier Invoice"/>
    <s v="2024-07-26"/>
    <s v="Heartland Asphalt Inc"/>
    <s v="CNTRT-00006828"/>
    <x v="70"/>
    <x v="57"/>
    <n v="1809950.38"/>
  </r>
  <r>
    <x v="19"/>
    <s v="SI-00406404"/>
    <s v="Supplier Invoice"/>
    <s v="2024-08-09"/>
    <s v="Heartland Asphalt Inc"/>
    <s v="CNTRT-00006828"/>
    <x v="70"/>
    <x v="57"/>
    <n v="229219.94"/>
  </r>
  <r>
    <x v="19"/>
    <s v="SI-00417957"/>
    <s v="Supplier Invoice"/>
    <s v="2024-09-13"/>
    <s v="Heartland Asphalt Inc"/>
    <s v="CNTRT-00006828"/>
    <x v="70"/>
    <x v="57"/>
    <n v="44948.7"/>
  </r>
  <r>
    <x v="19"/>
    <s v=""/>
    <s v=""/>
    <s v=""/>
    <s v=""/>
    <s v=""/>
    <x v="0"/>
    <x v="28"/>
    <n v="2090036.02"/>
  </r>
  <r>
    <x v="19"/>
    <s v=""/>
    <s v="Manual Journal"/>
    <s v="2024-09-20"/>
    <s v=""/>
    <s v=""/>
    <x v="71"/>
    <x v="0"/>
    <n v="405741.93"/>
  </r>
  <r>
    <x v="19"/>
    <s v=""/>
    <s v=""/>
    <s v=""/>
    <s v=""/>
    <s v=""/>
    <x v="0"/>
    <x v="1"/>
    <n v="405741.93"/>
  </r>
  <r>
    <x v="1"/>
    <m/>
    <m/>
    <m/>
    <m/>
    <m/>
    <x v="1"/>
    <x v="2"/>
    <m/>
  </r>
  <r>
    <x v="20"/>
    <s v=""/>
    <s v="Funding Source Reclassification"/>
    <s v="2024-07-02"/>
    <s v="GRAVES CONSTRUCTION CO INC"/>
    <s v=""/>
    <x v="72"/>
    <x v="0"/>
    <n v="0"/>
  </r>
  <r>
    <x v="20"/>
    <s v="SI-00394324"/>
    <s v="Supplier Invoice"/>
    <s v="2024-07-05"/>
    <s v="GRAVES CONSTRUCTION CO INC"/>
    <s v="CNTRT-00006349"/>
    <x v="72"/>
    <x v="58"/>
    <n v="17680.46"/>
  </r>
  <r>
    <x v="20"/>
    <s v=""/>
    <s v="Funding Source Reclassification"/>
    <s v="2024-07-10"/>
    <s v="GRAVES CONSTRUCTION CO INC"/>
    <s v=""/>
    <x v="72"/>
    <x v="0"/>
    <n v="0"/>
  </r>
  <r>
    <x v="20"/>
    <s v="SI-00398827"/>
    <s v="Supplier Invoice"/>
    <s v="2024-07-19"/>
    <s v="GRAVES CONSTRUCTION CO INC"/>
    <s v="CNTRT-00006349"/>
    <x v="72"/>
    <x v="58"/>
    <n v="49672.76"/>
  </r>
  <r>
    <x v="20"/>
    <s v="SI-00398970"/>
    <s v="Supplier Invoice"/>
    <s v="2024-07-19"/>
    <s v="GRAVES CONSTRUCTION CO INC"/>
    <s v=""/>
    <x v="73"/>
    <x v="59"/>
    <n v="3201.48"/>
  </r>
  <r>
    <x v="20"/>
    <s v=""/>
    <s v="Funding Source Reclassification"/>
    <s v="2024-07-24"/>
    <s v="GRAVES CONSTRUCTION CO INC"/>
    <s v=""/>
    <x v="72"/>
    <x v="0"/>
    <n v="0"/>
  </r>
  <r>
    <x v="20"/>
    <s v="SI-00408702"/>
    <s v="Supplier Invoice"/>
    <s v="2024-08-16"/>
    <s v="GRAVES CONSTRUCTION CO INC"/>
    <s v="CNTRT-00006349"/>
    <x v="72"/>
    <x v="58"/>
    <n v="281938.03999999998"/>
  </r>
  <r>
    <x v="20"/>
    <s v=""/>
    <s v="Funding Source Reclassification"/>
    <s v="2024-08-21"/>
    <s v="GRAVES CONSTRUCTION CO INC"/>
    <s v=""/>
    <x v="72"/>
    <x v="0"/>
    <n v="0"/>
  </r>
  <r>
    <x v="20"/>
    <s v="SI-00420540"/>
    <s v="Supplier Invoice"/>
    <s v="2024-09-20"/>
    <s v="GRAVES CONSTRUCTION CO INC"/>
    <s v="CNTRT-00006349"/>
    <x v="72"/>
    <x v="58"/>
    <n v="92764.25"/>
  </r>
  <r>
    <x v="20"/>
    <s v=""/>
    <s v="Funding Source Reclassification"/>
    <s v="2024-09-25"/>
    <s v="GRAVES CONSTRUCTION CO INC"/>
    <s v=""/>
    <x v="72"/>
    <x v="0"/>
    <n v="0"/>
  </r>
  <r>
    <x v="20"/>
    <s v=""/>
    <s v=""/>
    <s v=""/>
    <s v=""/>
    <s v=""/>
    <x v="0"/>
    <x v="28"/>
    <n v="445256.99"/>
  </r>
  <r>
    <x v="20"/>
    <s v="CI-0022413"/>
    <s v="Customer Invoice"/>
    <s v="2024-07-03"/>
    <s v="Federal Highway Administration"/>
    <s v=""/>
    <x v="72"/>
    <x v="0"/>
    <n v="50571.68"/>
  </r>
  <r>
    <x v="20"/>
    <s v="CI-0022471"/>
    <s v="Customer Invoice"/>
    <s v="2024-07-11"/>
    <s v="Federal Highway Administration"/>
    <s v=""/>
    <x v="72"/>
    <x v="0"/>
    <n v="17680.46"/>
  </r>
  <r>
    <x v="20"/>
    <s v="CI-0022620"/>
    <s v="Customer Invoice"/>
    <s v="2024-07-25"/>
    <s v="Federal Highway Administration"/>
    <s v=""/>
    <x v="72"/>
    <x v="0"/>
    <n v="49672.76"/>
  </r>
  <r>
    <x v="20"/>
    <s v="CI-0023034"/>
    <s v="Customer Invoice"/>
    <s v="2024-08-22"/>
    <s v="Federal Highway Administration"/>
    <s v=""/>
    <x v="72"/>
    <x v="0"/>
    <n v="281938.03999999998"/>
  </r>
  <r>
    <x v="20"/>
    <s v=""/>
    <s v="Manual Journal"/>
    <s v="2024-09-20"/>
    <s v=""/>
    <s v=""/>
    <x v="74"/>
    <x v="0"/>
    <n v="363188.72"/>
  </r>
  <r>
    <x v="20"/>
    <s v="CI-0023638"/>
    <s v="Customer Invoice"/>
    <s v="2024-09-26"/>
    <s v="Federal Highway Administration"/>
    <s v=""/>
    <x v="72"/>
    <x v="0"/>
    <n v="92764.25"/>
  </r>
  <r>
    <x v="20"/>
    <s v=""/>
    <s v=""/>
    <s v=""/>
    <s v=""/>
    <s v=""/>
    <x v="0"/>
    <x v="1"/>
    <n v="855815.91"/>
  </r>
  <r>
    <x v="1"/>
    <m/>
    <m/>
    <m/>
    <m/>
    <m/>
    <x v="1"/>
    <x v="2"/>
    <m/>
  </r>
  <r>
    <x v="21"/>
    <s v=""/>
    <s v="Funding Source Reclassification"/>
    <s v="2024-07-02"/>
    <s v="Croell Inc"/>
    <s v=""/>
    <x v="75"/>
    <x v="0"/>
    <n v="0"/>
  </r>
  <r>
    <x v="21"/>
    <s v="SI-00391256"/>
    <s v="Supplier Invoice"/>
    <s v="2024-07-08"/>
    <s v="CALHOUN-BURNS AND ASSOCIATES INC"/>
    <s v="CNTRT-00004470"/>
    <x v="76"/>
    <x v="60"/>
    <n v="661.38"/>
  </r>
  <r>
    <x v="21"/>
    <s v="SI-00393624"/>
    <s v="Supplier Invoice"/>
    <s v="2024-07-08"/>
    <s v="TERRACON CONSULTANTS INC"/>
    <s v=""/>
    <x v="77"/>
    <x v="61"/>
    <n v="3939.75"/>
  </r>
  <r>
    <x v="21"/>
    <s v=""/>
    <s v="Funding Source Reclassification"/>
    <s v="2024-07-10"/>
    <s v="CALHOUN-BURNS AND ASSOCIATES INC"/>
    <s v=""/>
    <x v="76"/>
    <x v="0"/>
    <n v="0"/>
  </r>
  <r>
    <x v="21"/>
    <s v="SI-00398830"/>
    <s v="Supplier Invoice"/>
    <s v="2024-07-19"/>
    <s v="Peterson Contractors Inc"/>
    <s v="CNTRT-00006350"/>
    <x v="76"/>
    <x v="60"/>
    <n v="74301.490000000005"/>
  </r>
  <r>
    <x v="21"/>
    <s v=""/>
    <s v="Funding Source Reclassification"/>
    <s v="2024-07-24"/>
    <s v="Peterson Contractors Inc"/>
    <s v=""/>
    <x v="76"/>
    <x v="0"/>
    <n v="0"/>
  </r>
  <r>
    <x v="21"/>
    <s v="SI-00403666"/>
    <s v="Supplier Invoice"/>
    <s v="2024-08-02"/>
    <s v="EZ-LINER INDUSTRIES"/>
    <s v="CNTRT-00006352"/>
    <x v="78"/>
    <x v="62"/>
    <n v="165753.13"/>
  </r>
  <r>
    <x v="21"/>
    <s v="SI-00408708"/>
    <s v="Supplier Invoice"/>
    <s v="2024-08-16"/>
    <s v="Iowa Plains Signing"/>
    <s v="CNTRT-00006351"/>
    <x v="79"/>
    <x v="63"/>
    <n v="77546.649999999994"/>
  </r>
  <r>
    <x v="21"/>
    <s v=""/>
    <s v="Funding Source Reclassification"/>
    <s v="2024-08-21"/>
    <s v="Iowa Plains Signing"/>
    <s v=""/>
    <x v="79"/>
    <x v="0"/>
    <n v="-77546.649999999994"/>
  </r>
  <r>
    <x v="21"/>
    <s v="SI-00407177"/>
    <s v="Supplier Invoice"/>
    <s v="2024-08-29"/>
    <s v="Emmons &amp; Olivier Resources Inc"/>
    <s v="CNTRT-00007267"/>
    <x v="77"/>
    <x v="61"/>
    <n v="3500"/>
  </r>
  <r>
    <x v="21"/>
    <s v="SI-00415652"/>
    <s v="Supplier Invoice"/>
    <s v="2024-09-06"/>
    <s v="Peterson Contractors Inc"/>
    <s v="CNTRT-00006350"/>
    <x v="76"/>
    <x v="60"/>
    <n v="534212.44999999995"/>
  </r>
  <r>
    <x v="21"/>
    <s v=""/>
    <s v="Funding Source Reclassification"/>
    <s v="2024-09-11"/>
    <s v="Peterson Contractors Inc"/>
    <s v=""/>
    <x v="76"/>
    <x v="0"/>
    <n v="0"/>
  </r>
  <r>
    <x v="21"/>
    <s v="SI-00418082"/>
    <s v="Supplier Invoice"/>
    <s v="2024-09-13"/>
    <s v="Iowa Plains Signing"/>
    <s v="CNTRT-00006351"/>
    <x v="79"/>
    <x v="63"/>
    <n v="2518.35"/>
  </r>
  <r>
    <x v="21"/>
    <s v=""/>
    <s v="Funding Source Reclassification"/>
    <s v="2024-09-18"/>
    <s v="Iowa Plains Signing"/>
    <s v=""/>
    <x v="79"/>
    <x v="0"/>
    <n v="-2518.35"/>
  </r>
  <r>
    <x v="21"/>
    <s v="SI-00406391"/>
    <s v="Supplier Invoice"/>
    <s v="2024-09-20"/>
    <s v="EZ-LINER INDUSTRIES"/>
    <s v="CNTRT-00006352"/>
    <x v="78"/>
    <x v="62"/>
    <n v="5126.3900000000003"/>
  </r>
  <r>
    <x v="21"/>
    <s v="SI-00412091"/>
    <s v="Supplier Invoice"/>
    <s v="2024-09-20"/>
    <s v="TERRACON CONSULTANTS INC"/>
    <s v=""/>
    <x v="77"/>
    <x v="61"/>
    <n v="1323.75"/>
  </r>
  <r>
    <x v="21"/>
    <s v="SI-00422858"/>
    <s v="Supplier Invoice"/>
    <s v="2024-09-27"/>
    <s v="Peterson Contractors Inc"/>
    <s v="CNTRT-00006350"/>
    <x v="76"/>
    <x v="60"/>
    <n v="303288.33"/>
  </r>
  <r>
    <x v="21"/>
    <s v=""/>
    <s v=""/>
    <s v=""/>
    <s v=""/>
    <s v=""/>
    <x v="0"/>
    <x v="28"/>
    <n v="1092106.67"/>
  </r>
  <r>
    <x v="21"/>
    <s v="CI-0022620"/>
    <s v="Customer Invoice"/>
    <s v="2024-07-25"/>
    <s v="Federal Highway Administration"/>
    <s v=""/>
    <x v="76"/>
    <x v="0"/>
    <n v="74301.490000000005"/>
  </r>
  <r>
    <x v="21"/>
    <s v="CI-0023449"/>
    <s v="Customer Invoice"/>
    <s v="2024-09-12"/>
    <s v="Federal Highway Administration"/>
    <s v=""/>
    <x v="76"/>
    <x v="0"/>
    <n v="534212.44999999995"/>
  </r>
  <r>
    <x v="21"/>
    <s v=""/>
    <s v="Manual Journal"/>
    <s v="2024-09-20"/>
    <s v=""/>
    <s v=""/>
    <x v="80"/>
    <x v="0"/>
    <n v="326400.09000000003"/>
  </r>
  <r>
    <x v="21"/>
    <s v=""/>
    <s v=""/>
    <s v=""/>
    <s v=""/>
    <s v=""/>
    <x v="0"/>
    <x v="1"/>
    <n v="934914.03"/>
  </r>
  <r>
    <x v="1"/>
    <m/>
    <m/>
    <m/>
    <m/>
    <m/>
    <x v="1"/>
    <x v="2"/>
    <m/>
  </r>
  <r>
    <x v="22"/>
    <s v="SI-00390982"/>
    <s v="Supplier Invoice"/>
    <s v="2024-07-08"/>
    <s v="CALHOUN-BURNS AND ASSOCIATES INC"/>
    <s v="CNTRT-00002081"/>
    <x v="81"/>
    <x v="64"/>
    <n v="747"/>
  </r>
  <r>
    <x v="22"/>
    <s v="SI-00390983"/>
    <s v="Supplier Invoice"/>
    <s v="2024-07-08"/>
    <s v="CALHOUN-BURNS AND ASSOCIATES INC"/>
    <s v="CNTRT-00001658"/>
    <x v="81"/>
    <x v="65"/>
    <n v="5786.85"/>
  </r>
  <r>
    <x v="22"/>
    <s v="SI-00401103"/>
    <s v="Supplier Invoice"/>
    <s v="2024-07-26"/>
    <s v="HERBERGER CONSTRUCTION CO INC"/>
    <s v="CNTRT-00006353"/>
    <x v="82"/>
    <x v="66"/>
    <n v="47695.27"/>
  </r>
  <r>
    <x v="22"/>
    <s v=""/>
    <s v="Funding Source Reclassification"/>
    <s v="2024-07-31"/>
    <s v="HERBERGER CONSTRUCTION CO INC"/>
    <s v=""/>
    <x v="82"/>
    <x v="0"/>
    <n v="0"/>
  </r>
  <r>
    <x v="22"/>
    <s v="SI-00402630"/>
    <s v="Supplier Invoice"/>
    <s v="2024-09-03"/>
    <s v="CALHOUN-BURNS AND ASSOCIATES INC"/>
    <s v="CNTRT-00002081"/>
    <x v="81"/>
    <x v="64"/>
    <n v="6898.8"/>
  </r>
  <r>
    <x v="22"/>
    <s v="SI-00403304"/>
    <s v="Supplier Invoice"/>
    <s v="2024-09-03"/>
    <s v="SCHILDBERG CONST CO INC"/>
    <s v="CNTRT-00006772"/>
    <x v="83"/>
    <x v="67"/>
    <n v="469664.42"/>
  </r>
  <r>
    <x v="22"/>
    <s v="SI-00404538"/>
    <s v="Supplier Invoice"/>
    <s v="2024-09-03"/>
    <s v="CALHOUN-BURNS AND ASSOCIATES INC"/>
    <s v="CNTRT-00005677"/>
    <x v="84"/>
    <x v="68"/>
    <n v="6162"/>
  </r>
  <r>
    <x v="22"/>
    <s v="SI-00421439"/>
    <s v="Supplier Invoice"/>
    <s v="2024-09-26"/>
    <s v="CALHOUN-BURNS AND ASSOCIATES INC"/>
    <s v="CNTRT-00005677"/>
    <x v="84"/>
    <x v="68"/>
    <n v="3561.5"/>
  </r>
  <r>
    <x v="22"/>
    <s v="SI-00422841"/>
    <s v="Supplier Invoice"/>
    <s v="2024-09-27"/>
    <s v="HERBERGER CONSTRUCTION CO INC"/>
    <s v="CNTRT-00006353"/>
    <x v="82"/>
    <x v="66"/>
    <n v="55566.51"/>
  </r>
  <r>
    <x v="22"/>
    <s v=""/>
    <s v=""/>
    <s v=""/>
    <s v=""/>
    <s v=""/>
    <x v="0"/>
    <x v="28"/>
    <n v="596082.35"/>
  </r>
  <r>
    <x v="22"/>
    <s v="CI-0022710"/>
    <s v="Customer Invoice"/>
    <s v="2024-08-01"/>
    <s v="Federal Highway Administration"/>
    <s v=""/>
    <x v="82"/>
    <x v="0"/>
    <n v="47695.27"/>
  </r>
  <r>
    <x v="22"/>
    <s v=""/>
    <s v="Manual Journal"/>
    <s v="2024-09-20"/>
    <s v=""/>
    <s v=""/>
    <x v="85"/>
    <x v="0"/>
    <n v="239349.05"/>
  </r>
  <r>
    <x v="22"/>
    <s v=""/>
    <s v=""/>
    <s v=""/>
    <s v=""/>
    <s v=""/>
    <x v="0"/>
    <x v="1"/>
    <n v="287044.32"/>
  </r>
  <r>
    <x v="1"/>
    <m/>
    <m/>
    <m/>
    <m/>
    <m/>
    <x v="1"/>
    <x v="2"/>
    <m/>
  </r>
  <r>
    <x v="23"/>
    <s v=""/>
    <s v="Manual Journal"/>
    <s v="2024-09-20"/>
    <s v=""/>
    <s v=""/>
    <x v="86"/>
    <x v="0"/>
    <n v="7681992.3099999996"/>
  </r>
  <r>
    <x v="23"/>
    <s v=""/>
    <s v="Manual Journal"/>
    <s v="2024-09-20"/>
    <s v=""/>
    <s v=""/>
    <x v="87"/>
    <x v="0"/>
    <n v="366287.76"/>
  </r>
  <r>
    <x v="23"/>
    <s v=""/>
    <s v=""/>
    <s v=""/>
    <s v=""/>
    <s v=""/>
    <x v="0"/>
    <x v="1"/>
    <n v="8048280.0700000003"/>
  </r>
  <r>
    <x v="1"/>
    <m/>
    <m/>
    <m/>
    <m/>
    <m/>
    <x v="1"/>
    <x v="2"/>
    <m/>
  </r>
  <r>
    <x v="24"/>
    <s v="SI-00408698"/>
    <s v="Supplier Invoice"/>
    <s v="2024-08-16"/>
    <s v="Hawkeye Paving Corp"/>
    <s v="CNTRT-00007005"/>
    <x v="88"/>
    <x v="69"/>
    <n v="19400"/>
  </r>
  <r>
    <x v="24"/>
    <s v="SI-00413466"/>
    <s v="Supplier Invoice"/>
    <s v="2024-09-02"/>
    <s v="Hawkeye Paving Corp"/>
    <s v="CNTRT-00007005"/>
    <x v="88"/>
    <x v="69"/>
    <n v="77891.17"/>
  </r>
  <r>
    <x v="24"/>
    <s v="SI-00415633"/>
    <s v="Supplier Invoice"/>
    <s v="2024-09-06"/>
    <s v="Hawkeye Paving Corp"/>
    <s v="CNTRT-00007005"/>
    <x v="88"/>
    <x v="69"/>
    <n v="101912.08"/>
  </r>
  <r>
    <x v="24"/>
    <s v=""/>
    <s v=""/>
    <s v=""/>
    <s v=""/>
    <s v=""/>
    <x v="0"/>
    <x v="28"/>
    <n v="199203.25"/>
  </r>
  <r>
    <x v="24"/>
    <s v=""/>
    <s v="Manual Journal"/>
    <s v="2024-09-20"/>
    <s v=""/>
    <s v=""/>
    <x v="89"/>
    <x v="0"/>
    <n v="482591.57"/>
  </r>
  <r>
    <x v="24"/>
    <s v=""/>
    <s v=""/>
    <s v=""/>
    <s v=""/>
    <s v=""/>
    <x v="0"/>
    <x v="1"/>
    <n v="482591.57"/>
  </r>
  <r>
    <x v="1"/>
    <m/>
    <m/>
    <m/>
    <m/>
    <m/>
    <x v="1"/>
    <x v="2"/>
    <m/>
  </r>
  <r>
    <x v="25"/>
    <s v="SI-00391221"/>
    <s v="Supplier Invoice"/>
    <s v="2024-07-08"/>
    <s v="CALHOUN-BURNS AND ASSOCIATES INC"/>
    <s v="CNTRT-00003775"/>
    <x v="90"/>
    <x v="70"/>
    <n v="26622"/>
  </r>
  <r>
    <x v="25"/>
    <s v="SI-00403647"/>
    <s v="Supplier Invoice"/>
    <s v="2024-08-02"/>
    <s v="Manatts Inc"/>
    <s v="CNTRT-00006184"/>
    <x v="91"/>
    <x v="71"/>
    <n v="662894.31999999995"/>
  </r>
  <r>
    <x v="25"/>
    <s v="SI-00403667"/>
    <s v="Supplier Invoice"/>
    <s v="2024-08-02"/>
    <s v="BRANDT CONSTRUCTION CO  SUBSIDIARY"/>
    <s v="CNTRT-00006183"/>
    <x v="92"/>
    <x v="72"/>
    <n v="80931.27"/>
  </r>
  <r>
    <x v="25"/>
    <s v=""/>
    <s v="Funding Source Reclassification"/>
    <s v="2024-08-07"/>
    <s v="BRANDT CONSTRUCTION CO  SUBSIDIARY"/>
    <s v=""/>
    <x v="92"/>
    <x v="0"/>
    <n v="-16186.25"/>
  </r>
  <r>
    <x v="25"/>
    <s v="SI-00408830"/>
    <s v="Supplier Invoice"/>
    <s v="2024-08-16"/>
    <s v="Manatts Inc"/>
    <s v=""/>
    <x v="93"/>
    <x v="73"/>
    <n v="74816.97"/>
  </r>
  <r>
    <x v="25"/>
    <s v=""/>
    <s v="Funding Source Reclassification"/>
    <s v="2024-08-21"/>
    <s v="Manatts Inc"/>
    <s v=""/>
    <x v="93"/>
    <x v="0"/>
    <n v="0"/>
  </r>
  <r>
    <x v="25"/>
    <s v="SI-00413561"/>
    <s v="Supplier Invoice"/>
    <s v="2024-09-02"/>
    <s v="Dave Schmitt Const"/>
    <s v=""/>
    <x v="94"/>
    <x v="74"/>
    <n v="104468.36"/>
  </r>
  <r>
    <x v="25"/>
    <s v="SI-00402180"/>
    <s v="Supplier Invoice"/>
    <s v="2024-09-03"/>
    <s v="CALHOUN-BURNS AND ASSOCIATES INC"/>
    <s v="CNTRT-00003775"/>
    <x v="90"/>
    <x v="70"/>
    <n v="26617"/>
  </r>
  <r>
    <x v="25"/>
    <s v="SI-00413163"/>
    <s v="Supplier Invoice"/>
    <s v="2024-09-04"/>
    <s v="CALHOUN-BURNS AND ASSOCIATES INC"/>
    <s v="CNTRT-00003775"/>
    <x v="90"/>
    <x v="70"/>
    <n v="24163"/>
  </r>
  <r>
    <x v="25"/>
    <s v="SI-00417963"/>
    <s v="Supplier Invoice"/>
    <s v="2024-09-13"/>
    <s v="MATHY CONSTRUCTION COMPANY"/>
    <s v="CNTRT-00006355"/>
    <x v="95"/>
    <x v="75"/>
    <n v="64908.07"/>
  </r>
  <r>
    <x v="25"/>
    <s v="SI-00417969"/>
    <s v="Supplier Invoice"/>
    <s v="2024-09-13"/>
    <s v="Manatts Inc"/>
    <s v="CNTRT-00006184"/>
    <x v="91"/>
    <x v="71"/>
    <n v="19819.72"/>
  </r>
  <r>
    <x v="25"/>
    <s v=""/>
    <s v="Funding Source Reclassification"/>
    <s v="2024-09-18"/>
    <s v="MATHY CONSTRUCTION COMPANY"/>
    <s v=""/>
    <x v="95"/>
    <x v="0"/>
    <n v="0"/>
  </r>
  <r>
    <x v="25"/>
    <s v="SI-00422077"/>
    <s v="Supplier Invoice"/>
    <s v="2024-09-26"/>
    <s v="CALHOUN-BURNS AND ASSOCIATES INC"/>
    <s v="CNTRT-00003775"/>
    <x v="90"/>
    <x v="70"/>
    <n v="5091.5"/>
  </r>
  <r>
    <x v="25"/>
    <s v="SI-00422843"/>
    <s v="Supplier Invoice"/>
    <s v="2024-09-27"/>
    <s v="MATHY CONSTRUCTION COMPANY"/>
    <s v="CNTRT-00006355"/>
    <x v="95"/>
    <x v="75"/>
    <n v="245455.89"/>
  </r>
  <r>
    <x v="25"/>
    <s v=""/>
    <s v=""/>
    <s v=""/>
    <s v=""/>
    <s v=""/>
    <x v="0"/>
    <x v="28"/>
    <n v="1319601.8500000001"/>
  </r>
  <r>
    <x v="25"/>
    <s v="CI-0022832"/>
    <s v="Customer Invoice"/>
    <s v="2024-08-08"/>
    <s v="Federal Highway Administration"/>
    <s v=""/>
    <x v="92"/>
    <x v="0"/>
    <n v="64745.02"/>
  </r>
  <r>
    <x v="25"/>
    <s v="CI-0023563"/>
    <s v="Customer Invoice"/>
    <s v="2024-09-19"/>
    <s v="Federal Highway Administration"/>
    <s v=""/>
    <x v="95"/>
    <x v="0"/>
    <n v="51926.45"/>
  </r>
  <r>
    <x v="25"/>
    <s v=""/>
    <s v="Manual Journal"/>
    <s v="2024-09-20"/>
    <s v=""/>
    <s v=""/>
    <x v="96"/>
    <x v="0"/>
    <n v="472584.98"/>
  </r>
  <r>
    <x v="25"/>
    <s v=""/>
    <s v=""/>
    <s v=""/>
    <s v=""/>
    <s v=""/>
    <x v="0"/>
    <x v="1"/>
    <n v="589256.44999999995"/>
  </r>
  <r>
    <x v="1"/>
    <m/>
    <m/>
    <m/>
    <m/>
    <m/>
    <x v="1"/>
    <x v="2"/>
    <m/>
  </r>
  <r>
    <x v="26"/>
    <s v="SI-00396398"/>
    <s v="Supplier Invoice"/>
    <s v="2024-07-12"/>
    <s v="DIXON CONSTRUCTION CO"/>
    <s v="CNTRT-00006188"/>
    <x v="97"/>
    <x v="76"/>
    <n v="80262.649999999994"/>
  </r>
  <r>
    <x v="26"/>
    <s v=""/>
    <s v="Funding Source Reclassification"/>
    <s v="2024-07-17"/>
    <s v="DIXON CONSTRUCTION CO"/>
    <s v=""/>
    <x v="97"/>
    <x v="0"/>
    <n v="-16052.53"/>
  </r>
  <r>
    <x v="26"/>
    <s v="SI-00401105"/>
    <s v="Supplier Invoice"/>
    <s v="2024-07-26"/>
    <s v="DIXON CONSTRUCTION CO"/>
    <s v="CNTRT-00006188"/>
    <x v="97"/>
    <x v="76"/>
    <n v="51991.45"/>
  </r>
  <r>
    <x v="26"/>
    <s v=""/>
    <s v="Funding Source Reclassification"/>
    <s v="2024-07-31"/>
    <s v="DIXON CONSTRUCTION CO"/>
    <s v=""/>
    <x v="97"/>
    <x v="0"/>
    <n v="-10398.290000000001"/>
  </r>
  <r>
    <x v="26"/>
    <s v="SI-00406389"/>
    <s v="Supplier Invoice"/>
    <s v="2024-08-09"/>
    <s v="DIXON CONSTRUCTION CO"/>
    <s v="CNTRT-00006188"/>
    <x v="97"/>
    <x v="76"/>
    <n v="43035.25"/>
  </r>
  <r>
    <x v="26"/>
    <s v=""/>
    <s v="Funding Source Reclassification"/>
    <s v="2024-08-14"/>
    <s v="DIXON CONSTRUCTION CO"/>
    <s v=""/>
    <x v="97"/>
    <x v="0"/>
    <n v="-8607.0400000000009"/>
  </r>
  <r>
    <x v="26"/>
    <s v="SI-00410782"/>
    <s v="Supplier Invoice"/>
    <s v="2024-08-23"/>
    <s v="DIXON CONSTRUCTION CO"/>
    <s v="CNTRT-00006188"/>
    <x v="97"/>
    <x v="76"/>
    <n v="159122.60999999999"/>
  </r>
  <r>
    <x v="26"/>
    <s v=""/>
    <s v="Funding Source Reclassification"/>
    <s v="2024-08-28"/>
    <s v="DIXON CONSTRUCTION CO"/>
    <s v=""/>
    <x v="97"/>
    <x v="0"/>
    <n v="-31824.53"/>
  </r>
  <r>
    <x v="26"/>
    <s v="SI-00415618"/>
    <s v="Supplier Invoice"/>
    <s v="2024-09-06"/>
    <s v="DIXON CONSTRUCTION CO"/>
    <s v="CNTRT-00006188"/>
    <x v="97"/>
    <x v="76"/>
    <n v="110129.93"/>
  </r>
  <r>
    <x v="26"/>
    <s v=""/>
    <s v="Funding Source Reclassification"/>
    <s v="2024-09-11"/>
    <s v="DIXON CONSTRUCTION CO"/>
    <s v=""/>
    <x v="97"/>
    <x v="0"/>
    <n v="-22025.98"/>
  </r>
  <r>
    <x v="26"/>
    <s v="SI-00420538"/>
    <s v="Supplier Invoice"/>
    <s v="2024-09-20"/>
    <s v="DIXON CONSTRUCTION CO"/>
    <s v="CNTRT-00006188"/>
    <x v="97"/>
    <x v="76"/>
    <n v="104959.51"/>
  </r>
  <r>
    <x v="26"/>
    <s v=""/>
    <s v="Funding Source Reclassification"/>
    <s v="2024-09-25"/>
    <s v="DIXON CONSTRUCTION CO"/>
    <s v=""/>
    <x v="97"/>
    <x v="0"/>
    <n v="-20991.91"/>
  </r>
  <r>
    <x v="26"/>
    <s v=""/>
    <s v=""/>
    <s v=""/>
    <s v=""/>
    <s v=""/>
    <x v="0"/>
    <x v="28"/>
    <n v="439601.12"/>
  </r>
  <r>
    <x v="26"/>
    <s v="CI-0022569"/>
    <s v="Customer Invoice"/>
    <s v="2024-07-18"/>
    <s v="Federal Highway Administration"/>
    <s v=""/>
    <x v="97"/>
    <x v="0"/>
    <n v="64210.12"/>
  </r>
  <r>
    <x v="26"/>
    <s v="CI-0022730"/>
    <s v="Customer Invoice"/>
    <s v="2024-08-01"/>
    <s v="Federal Highway Administration"/>
    <s v=""/>
    <x v="97"/>
    <x v="0"/>
    <n v="41593.160000000003"/>
  </r>
  <r>
    <x v="26"/>
    <s v="CI-0022945"/>
    <s v="Customer Invoice"/>
    <s v="2024-08-15"/>
    <s v="Federal Highway Administration"/>
    <s v=""/>
    <x v="97"/>
    <x v="0"/>
    <n v="34428.21"/>
  </r>
  <r>
    <x v="26"/>
    <s v="CI-0023271"/>
    <s v="Customer Invoice"/>
    <s v="2024-08-29"/>
    <s v="Federal Highway Administration"/>
    <s v=""/>
    <x v="97"/>
    <x v="0"/>
    <n v="127298.08"/>
  </r>
  <r>
    <x v="26"/>
    <s v="CI-0023470"/>
    <s v="Customer Invoice"/>
    <s v="2024-09-12"/>
    <s v="Federal Highway Administration"/>
    <s v=""/>
    <x v="97"/>
    <x v="0"/>
    <n v="88103.95"/>
  </r>
  <r>
    <x v="26"/>
    <s v=""/>
    <s v="Manual Journal"/>
    <s v="2024-09-20"/>
    <s v=""/>
    <s v=""/>
    <x v="98"/>
    <x v="0"/>
    <n v="393059.29"/>
  </r>
  <r>
    <x v="26"/>
    <s v="CI-0023656"/>
    <s v="Customer Invoice"/>
    <s v="2024-09-26"/>
    <s v="Federal Highway Administration"/>
    <s v=""/>
    <x v="97"/>
    <x v="0"/>
    <n v="83967.6"/>
  </r>
  <r>
    <x v="26"/>
    <s v=""/>
    <s v=""/>
    <s v=""/>
    <s v=""/>
    <s v=""/>
    <x v="0"/>
    <x v="1"/>
    <n v="832660.41"/>
  </r>
  <r>
    <x v="1"/>
    <m/>
    <m/>
    <m/>
    <m/>
    <m/>
    <x v="1"/>
    <x v="2"/>
    <m/>
  </r>
  <r>
    <x v="27"/>
    <s v=""/>
    <s v="Funding Source Reclassification"/>
    <s v="2024-07-02"/>
    <s v="Elder Corporation"/>
    <s v=""/>
    <x v="99"/>
    <x v="0"/>
    <n v="0"/>
  </r>
  <r>
    <x v="27"/>
    <s v="SI-00396404"/>
    <s v="Supplier Invoice"/>
    <s v="2024-07-12"/>
    <s v="Elder Corporation"/>
    <s v="CNTRT-00006564"/>
    <x v="99"/>
    <x v="77"/>
    <n v="142646.91"/>
  </r>
  <r>
    <x v="27"/>
    <s v=""/>
    <s v="Funding Source Reclassification"/>
    <s v="2024-07-17"/>
    <s v="Elder Corporation"/>
    <s v=""/>
    <x v="99"/>
    <x v="0"/>
    <n v="0"/>
  </r>
  <r>
    <x v="27"/>
    <s v="SI-00398916"/>
    <s v="Supplier Invoice"/>
    <s v="2024-07-19"/>
    <s v="INROADS LLC"/>
    <s v=""/>
    <x v="100"/>
    <x v="78"/>
    <n v="30000"/>
  </r>
  <r>
    <x v="27"/>
    <s v=""/>
    <s v="Funding Source Reclassification"/>
    <s v="2024-07-24"/>
    <s v="INROADS LLC"/>
    <s v=""/>
    <x v="100"/>
    <x v="0"/>
    <n v="0"/>
  </r>
  <r>
    <x v="27"/>
    <s v="SI-00401115"/>
    <s v="Supplier Invoice"/>
    <s v="2024-07-26"/>
    <s v="Elder Corporation"/>
    <s v="CNTRT-00006564"/>
    <x v="99"/>
    <x v="77"/>
    <n v="97632.76"/>
  </r>
  <r>
    <x v="27"/>
    <s v=""/>
    <s v="Funding Source Reclassification"/>
    <s v="2024-07-31"/>
    <s v="Elder Corporation"/>
    <s v=""/>
    <x v="99"/>
    <x v="0"/>
    <n v="0"/>
  </r>
  <r>
    <x v="27"/>
    <s v="SI-00406403"/>
    <s v="Supplier Invoice"/>
    <s v="2024-08-09"/>
    <s v="Elder Corporation"/>
    <s v="CNTRT-00006564"/>
    <x v="99"/>
    <x v="77"/>
    <n v="84403.39"/>
  </r>
  <r>
    <x v="27"/>
    <s v=""/>
    <s v="Funding Source Reclassification"/>
    <s v="2024-08-14"/>
    <s v="Elder Corporation"/>
    <s v=""/>
    <x v="99"/>
    <x v="0"/>
    <n v="-61017.85"/>
  </r>
  <r>
    <x v="27"/>
    <s v="SI-00410790"/>
    <s v="Supplier Invoice"/>
    <s v="2024-08-23"/>
    <s v="Elder Corporation"/>
    <s v="CNTRT-00006564"/>
    <x v="99"/>
    <x v="77"/>
    <n v="272927.43"/>
  </r>
  <r>
    <x v="27"/>
    <s v=""/>
    <s v="Funding Source Reclassification"/>
    <s v="2024-08-28"/>
    <s v="Elder Corporation"/>
    <s v=""/>
    <x v="99"/>
    <x v="0"/>
    <n v="-103672.11"/>
  </r>
  <r>
    <x v="27"/>
    <s v="SI-00415629"/>
    <s v="Supplier Invoice"/>
    <s v="2024-09-06"/>
    <s v="Elder Corporation"/>
    <s v="CNTRT-00006564"/>
    <x v="99"/>
    <x v="77"/>
    <n v="265506.87"/>
  </r>
  <r>
    <x v="27"/>
    <s v=""/>
    <s v="Funding Source Reclassification"/>
    <s v="2024-09-11"/>
    <s v="Elder Corporation"/>
    <s v=""/>
    <x v="99"/>
    <x v="0"/>
    <n v="-65032.54"/>
  </r>
  <r>
    <x v="27"/>
    <s v="SI-00420543"/>
    <s v="Supplier Invoice"/>
    <s v="2024-09-20"/>
    <s v="Elder Corporation"/>
    <s v="CNTRT-00006564"/>
    <x v="99"/>
    <x v="79"/>
    <n v="346237.6"/>
  </r>
  <r>
    <x v="27"/>
    <s v=""/>
    <s v="Funding Source Reclassification"/>
    <s v="2024-09-25"/>
    <s v="Elder Corporation"/>
    <s v=""/>
    <x v="99"/>
    <x v="0"/>
    <n v="-91598.99"/>
  </r>
  <r>
    <x v="27"/>
    <s v=""/>
    <s v=""/>
    <s v=""/>
    <s v=""/>
    <s v=""/>
    <x v="0"/>
    <x v="28"/>
    <n v="918033.47"/>
  </r>
  <r>
    <x v="27"/>
    <s v="CI-0022506"/>
    <s v="Customer Invoice"/>
    <s v="2024-07-16"/>
    <s v="CUST-0000277 DALLAS CO ENGINEER"/>
    <s v=""/>
    <x v="99"/>
    <x v="0"/>
    <n v="60000"/>
  </r>
  <r>
    <x v="27"/>
    <s v=""/>
    <s v="Manual Journal"/>
    <s v="2024-09-20"/>
    <s v=""/>
    <s v=""/>
    <x v="101"/>
    <x v="0"/>
    <n v="463220.15"/>
  </r>
  <r>
    <x v="27"/>
    <s v=""/>
    <s v=""/>
    <s v=""/>
    <s v=""/>
    <s v=""/>
    <x v="0"/>
    <x v="1"/>
    <n v="523220.15"/>
  </r>
  <r>
    <x v="1"/>
    <m/>
    <m/>
    <m/>
    <m/>
    <m/>
    <x v="1"/>
    <x v="2"/>
    <m/>
  </r>
  <r>
    <x v="28"/>
    <s v="SI-00393289"/>
    <s v="Supplier Invoice"/>
    <s v="2024-07-08"/>
    <s v="Cantera Aggregates LLC"/>
    <s v="CNTRT-00006764"/>
    <x v="102"/>
    <x v="80"/>
    <n v="14678.65"/>
  </r>
  <r>
    <x v="28"/>
    <s v="SI-00393291"/>
    <s v="Supplier Invoice"/>
    <s v="2024-07-08"/>
    <s v="DOUDS STONE LLC"/>
    <s v="CNTRT-00006763"/>
    <x v="102"/>
    <x v="81"/>
    <n v="135339.81"/>
  </r>
  <r>
    <x v="28"/>
    <s v="SI-00395626"/>
    <s v="Supplier Invoice"/>
    <s v="2024-08-01"/>
    <s v="DOUDS STONE LLC"/>
    <s v="CNTRT-00006763"/>
    <x v="102"/>
    <x v="81"/>
    <n v="76627.91"/>
  </r>
  <r>
    <x v="28"/>
    <s v="SI-00406887"/>
    <s v="Supplier Invoice"/>
    <s v="2024-08-29"/>
    <s v="DOUDS STONE LLC"/>
    <s v="CNTRT-00006763"/>
    <x v="102"/>
    <x v="81"/>
    <n v="80865.259999999995"/>
  </r>
  <r>
    <x v="28"/>
    <s v="SI-00422852"/>
    <s v="Supplier Invoice"/>
    <s v="2024-09-27"/>
    <s v="FAHRNER ASPHALT SEALERS LLC"/>
    <s v="CNTRT-00007173"/>
    <x v="103"/>
    <x v="82"/>
    <n v="300870.5"/>
  </r>
  <r>
    <x v="28"/>
    <s v=""/>
    <s v=""/>
    <s v=""/>
    <s v=""/>
    <s v=""/>
    <x v="0"/>
    <x v="28"/>
    <n v="608382.13"/>
  </r>
  <r>
    <x v="28"/>
    <s v=""/>
    <s v="Manual Journal"/>
    <s v="2024-09-20"/>
    <s v=""/>
    <s v=""/>
    <x v="104"/>
    <x v="0"/>
    <n v="321161.44"/>
  </r>
  <r>
    <x v="28"/>
    <s v=""/>
    <s v=""/>
    <s v=""/>
    <s v=""/>
    <s v=""/>
    <x v="0"/>
    <x v="1"/>
    <n v="321161.44"/>
  </r>
  <r>
    <x v="1"/>
    <m/>
    <m/>
    <m/>
    <m/>
    <m/>
    <x v="1"/>
    <x v="2"/>
    <m/>
  </r>
  <r>
    <x v="29"/>
    <s v="SI-00394468"/>
    <s v="Supplier Invoice"/>
    <s v="2024-07-05"/>
    <s v="Cunningham-Reis LLC"/>
    <s v=""/>
    <x v="105"/>
    <x v="83"/>
    <n v="2783.67"/>
  </r>
  <r>
    <x v="29"/>
    <s v="SI-00394469"/>
    <s v="Supplier Invoice"/>
    <s v="2024-07-05"/>
    <s v="JASPER CONSTRUCTION SERV"/>
    <s v=""/>
    <x v="106"/>
    <x v="84"/>
    <n v="15557.81"/>
  </r>
  <r>
    <x v="29"/>
    <s v=""/>
    <s v="Funding Source Reclassification"/>
    <s v="2024-07-10"/>
    <s v="JASPER CONSTRUCTION SERV"/>
    <s v=""/>
    <x v="106"/>
    <x v="0"/>
    <n v="0"/>
  </r>
  <r>
    <x v="29"/>
    <s v="SI-00413574"/>
    <s v="Supplier Invoice"/>
    <s v="2024-09-02"/>
    <s v="Cunningham-Reis LLC"/>
    <s v=""/>
    <x v="105"/>
    <x v="83"/>
    <n v="12197.69"/>
  </r>
  <r>
    <x v="29"/>
    <s v="SI-00402634"/>
    <s v="Supplier Invoice"/>
    <s v="2024-09-03"/>
    <s v="CALHOUN-BURNS AND ASSOCIATES INC"/>
    <s v="CNTRT-00001743"/>
    <x v="107"/>
    <x v="0"/>
    <n v="2290.5"/>
  </r>
  <r>
    <x v="29"/>
    <s v=""/>
    <s v=""/>
    <s v=""/>
    <s v=""/>
    <s v=""/>
    <x v="0"/>
    <x v="28"/>
    <n v="32829.67"/>
  </r>
  <r>
    <x v="29"/>
    <s v="CI-0022471"/>
    <s v="Customer Invoice"/>
    <s v="2024-07-11"/>
    <s v="Federal Highway Administration"/>
    <s v=""/>
    <x v="106"/>
    <x v="0"/>
    <n v="12446.25"/>
  </r>
  <r>
    <x v="29"/>
    <s v=""/>
    <s v="Manual Journal"/>
    <s v="2024-09-20"/>
    <s v=""/>
    <s v=""/>
    <x v="108"/>
    <x v="0"/>
    <n v="327187.08"/>
  </r>
  <r>
    <x v="29"/>
    <s v=""/>
    <s v=""/>
    <s v=""/>
    <s v=""/>
    <s v=""/>
    <x v="0"/>
    <x v="1"/>
    <n v="339633.33"/>
  </r>
  <r>
    <x v="1"/>
    <m/>
    <m/>
    <m/>
    <m/>
    <m/>
    <x v="1"/>
    <x v="2"/>
    <m/>
  </r>
  <r>
    <x v="30"/>
    <s v=""/>
    <s v="Manual Journal"/>
    <s v="2024-09-20"/>
    <s v=""/>
    <s v=""/>
    <x v="109"/>
    <x v="0"/>
    <n v="423349.98"/>
  </r>
  <r>
    <x v="30"/>
    <s v=""/>
    <s v=""/>
    <s v=""/>
    <s v=""/>
    <s v=""/>
    <x v="0"/>
    <x v="1"/>
    <n v="423349.98"/>
  </r>
  <r>
    <x v="1"/>
    <m/>
    <m/>
    <m/>
    <m/>
    <m/>
    <x v="1"/>
    <x v="2"/>
    <m/>
  </r>
  <r>
    <x v="31"/>
    <s v="SI-00396403"/>
    <s v="Supplier Invoice"/>
    <s v="2024-07-26"/>
    <s v="JONES CONTRACTING CORP"/>
    <s v="CNTRT-00006193"/>
    <x v="110"/>
    <x v="85"/>
    <n v="19815.82"/>
  </r>
  <r>
    <x v="31"/>
    <s v="SI-00401515"/>
    <s v="Supplier Invoice"/>
    <s v="2024-08-29"/>
    <s v="CALHOUN-BURNS AND ASSOCIATES INC"/>
    <s v="CNTRT-00004658"/>
    <x v="111"/>
    <x v="86"/>
    <n v="6159.5"/>
  </r>
  <r>
    <x v="31"/>
    <s v="SI-00402707"/>
    <s v="Supplier Invoice"/>
    <s v="2024-08-29"/>
    <s v="CALHOUN-BURNS AND ASSOCIATES INC"/>
    <s v="CNTRT-00004560"/>
    <x v="112"/>
    <x v="87"/>
    <n v="718.75"/>
  </r>
  <r>
    <x v="31"/>
    <s v="SI-00402713"/>
    <s v="Supplier Invoice"/>
    <s v="2024-08-29"/>
    <s v="CALHOUN-BURNS AND ASSOCIATES INC"/>
    <s v="CNTRT-00004559"/>
    <x v="113"/>
    <x v="88"/>
    <n v="912.5"/>
  </r>
  <r>
    <x v="31"/>
    <s v="SI-00405317"/>
    <s v="Supplier Invoice"/>
    <s v="2024-08-29"/>
    <s v="CALHOUN-BURNS AND ASSOCIATES INC"/>
    <s v="CNTRT-00004658"/>
    <x v="111"/>
    <x v="86"/>
    <n v="32785.599999999999"/>
  </r>
  <r>
    <x v="31"/>
    <s v="SI-00405641"/>
    <s v="Supplier Invoice"/>
    <s v="2024-09-03"/>
    <s v="CALHOUN-BURNS AND ASSOCIATES INC"/>
    <s v="CNTRT-00004559"/>
    <x v="113"/>
    <x v="88"/>
    <n v="5651.25"/>
  </r>
  <r>
    <x v="31"/>
    <s v="SI-00405645"/>
    <s v="Supplier Invoice"/>
    <s v="2024-09-03"/>
    <s v="CALHOUN-BURNS AND ASSOCIATES INC"/>
    <s v="CNTRT-00004560"/>
    <x v="112"/>
    <x v="87"/>
    <n v="4488.75"/>
  </r>
  <r>
    <x v="31"/>
    <s v="SI-00405650"/>
    <s v="Supplier Invoice"/>
    <s v="2024-09-03"/>
    <s v="CALHOUN-BURNS AND ASSOCIATES INC"/>
    <s v="CNTRT-00004658"/>
    <x v="111"/>
    <x v="86"/>
    <n v="1542.25"/>
  </r>
  <r>
    <x v="31"/>
    <s v=""/>
    <s v=""/>
    <s v=""/>
    <s v=""/>
    <s v=""/>
    <x v="0"/>
    <x v="28"/>
    <n v="72074.42"/>
  </r>
  <r>
    <x v="31"/>
    <s v=""/>
    <s v="Manual Journal"/>
    <s v="2024-09-20"/>
    <s v=""/>
    <s v=""/>
    <x v="114"/>
    <x v="0"/>
    <n v="338081.74"/>
  </r>
  <r>
    <x v="31"/>
    <s v=""/>
    <s v=""/>
    <s v=""/>
    <s v=""/>
    <s v=""/>
    <x v="0"/>
    <x v="1"/>
    <n v="338081.74"/>
  </r>
  <r>
    <x v="1"/>
    <m/>
    <m/>
    <m/>
    <m/>
    <m/>
    <x v="1"/>
    <x v="2"/>
    <m/>
  </r>
  <r>
    <x v="32"/>
    <s v="SI-00415623"/>
    <s v="Supplier Invoice"/>
    <s v="2024-09-06"/>
    <s v="Wicks Construction Inc"/>
    <s v="CNTRT-00006568"/>
    <x v="115"/>
    <x v="89"/>
    <n v="1839242.03"/>
  </r>
  <r>
    <x v="32"/>
    <s v=""/>
    <s v="Funding Source Reclassification"/>
    <s v="2024-09-11"/>
    <s v="Wicks Construction Inc"/>
    <s v=""/>
    <x v="115"/>
    <x v="0"/>
    <n v="0"/>
  </r>
  <r>
    <x v="32"/>
    <s v=""/>
    <s v=""/>
    <s v=""/>
    <s v=""/>
    <s v=""/>
    <x v="0"/>
    <x v="28"/>
    <n v="1839242.03"/>
  </r>
  <r>
    <x v="32"/>
    <s v="CI-0023456"/>
    <s v="Customer Invoice"/>
    <s v="2024-09-12"/>
    <s v="Federal Highway Administration"/>
    <s v=""/>
    <x v="115"/>
    <x v="0"/>
    <n v="894568"/>
  </r>
  <r>
    <x v="32"/>
    <s v=""/>
    <s v="Manual Journal"/>
    <s v="2024-09-20"/>
    <s v=""/>
    <s v=""/>
    <x v="116"/>
    <x v="0"/>
    <n v="273737.19"/>
  </r>
  <r>
    <x v="32"/>
    <s v=""/>
    <s v=""/>
    <s v=""/>
    <s v=""/>
    <s v=""/>
    <x v="0"/>
    <x v="1"/>
    <n v="1168305.19"/>
  </r>
  <r>
    <x v="1"/>
    <m/>
    <m/>
    <m/>
    <m/>
    <m/>
    <x v="1"/>
    <x v="2"/>
    <m/>
  </r>
  <r>
    <x v="33"/>
    <s v=""/>
    <s v="Funding Source Reclassification"/>
    <s v="2024-07-02"/>
    <s v="PIRC-TOBIN CONSTRUCTION INC"/>
    <s v=""/>
    <x v="117"/>
    <x v="0"/>
    <n v="0"/>
  </r>
  <r>
    <x v="33"/>
    <s v="SI-00396402"/>
    <s v="Supplier Invoice"/>
    <s v="2024-07-12"/>
    <s v="JIM SCHROEDER CONST INC"/>
    <s v="CNTRT-00006366"/>
    <x v="118"/>
    <x v="90"/>
    <n v="159456.14000000001"/>
  </r>
  <r>
    <x v="33"/>
    <s v=""/>
    <s v="Funding Source Reclassification"/>
    <s v="2024-07-17"/>
    <s v="JIM SCHROEDER CONST INC"/>
    <s v=""/>
    <x v="118"/>
    <x v="0"/>
    <n v="0"/>
  </r>
  <r>
    <x v="33"/>
    <s v="SI-00403658"/>
    <s v="Supplier Invoice"/>
    <s v="2024-08-02"/>
    <s v="JIM SCHROEDER CONST INC"/>
    <s v="CNTRT-00006366"/>
    <x v="118"/>
    <x v="90"/>
    <n v="148723.74"/>
  </r>
  <r>
    <x v="33"/>
    <s v="SI-00403792"/>
    <s v="Supplier Invoice"/>
    <s v="2024-08-02"/>
    <s v="TAYLOR CONSTRUCTION INC"/>
    <s v=""/>
    <x v="119"/>
    <x v="91"/>
    <n v="36070.199999999997"/>
  </r>
  <r>
    <x v="33"/>
    <s v=""/>
    <s v="Funding Source Reclassification"/>
    <s v="2024-08-07"/>
    <s v="JIM SCHROEDER CONST INC"/>
    <s v=""/>
    <x v="118"/>
    <x v="0"/>
    <n v="0"/>
  </r>
  <r>
    <x v="33"/>
    <s v=""/>
    <s v="Funding Source Reclassification"/>
    <s v="2024-08-07"/>
    <s v="TAYLOR CONSTRUCTION INC"/>
    <s v=""/>
    <x v="119"/>
    <x v="0"/>
    <n v="0"/>
  </r>
  <r>
    <x v="33"/>
    <s v="SI-00418213"/>
    <s v="Supplier Invoice"/>
    <s v="2024-09-13"/>
    <s v="TAYLOR CONSTRUCTION INC"/>
    <s v=""/>
    <x v="119"/>
    <x v="91"/>
    <n v="12021.52"/>
  </r>
  <r>
    <x v="33"/>
    <s v=""/>
    <s v="Funding Source Reclassification"/>
    <s v="2024-09-18"/>
    <s v="TAYLOR CONSTRUCTION INC"/>
    <s v=""/>
    <x v="119"/>
    <x v="0"/>
    <n v="0"/>
  </r>
  <r>
    <x v="33"/>
    <s v="SI-00420535"/>
    <s v="Supplier Invoice"/>
    <s v="2024-09-20"/>
    <s v="JIM SCHROEDER CONST INC"/>
    <s v="CNTRT-00006366"/>
    <x v="118"/>
    <x v="90"/>
    <n v="80188.960000000006"/>
  </r>
  <r>
    <x v="33"/>
    <s v=""/>
    <s v="Funding Source Reclassification"/>
    <s v="2024-09-25"/>
    <s v="JIM SCHROEDER CONST INC"/>
    <s v=""/>
    <x v="118"/>
    <x v="0"/>
    <n v="0"/>
  </r>
  <r>
    <x v="33"/>
    <s v=""/>
    <s v=""/>
    <s v=""/>
    <s v=""/>
    <s v=""/>
    <x v="0"/>
    <x v="28"/>
    <n v="436460.56"/>
  </r>
  <r>
    <x v="33"/>
    <s v="CI-0022551"/>
    <s v="Customer Invoice"/>
    <s v="2024-07-18"/>
    <s v="Federal Highway Administration"/>
    <s v=""/>
    <x v="118"/>
    <x v="0"/>
    <n v="159456.14000000001"/>
  </r>
  <r>
    <x v="33"/>
    <s v="CI-0022824"/>
    <s v="Customer Invoice"/>
    <s v="2024-08-08"/>
    <s v="Federal Highway Administration"/>
    <s v=""/>
    <x v="118"/>
    <x v="0"/>
    <n v="148723.74"/>
  </r>
  <r>
    <x v="33"/>
    <s v="CI-0022825"/>
    <s v="Customer Invoice"/>
    <s v="2024-08-08"/>
    <s v="Federal Highway Administration"/>
    <s v=""/>
    <x v="119"/>
    <x v="0"/>
    <n v="36070.199999999997"/>
  </r>
  <r>
    <x v="33"/>
    <s v="CI-0023561"/>
    <s v="Customer Invoice"/>
    <s v="2024-09-19"/>
    <s v="Federal Highway Administration"/>
    <s v=""/>
    <x v="119"/>
    <x v="0"/>
    <n v="12021.52"/>
  </r>
  <r>
    <x v="33"/>
    <s v=""/>
    <s v="Manual Journal"/>
    <s v="2024-09-20"/>
    <s v=""/>
    <s v=""/>
    <x v="120"/>
    <x v="0"/>
    <n v="574547.37"/>
  </r>
  <r>
    <x v="33"/>
    <s v="CI-0023638"/>
    <s v="Customer Invoice"/>
    <s v="2024-09-26"/>
    <s v="Federal Highway Administration"/>
    <s v=""/>
    <x v="118"/>
    <x v="0"/>
    <n v="80188.960000000006"/>
  </r>
  <r>
    <x v="33"/>
    <s v=""/>
    <s v=""/>
    <s v=""/>
    <s v=""/>
    <s v=""/>
    <x v="0"/>
    <x v="1"/>
    <n v="1011007.93"/>
  </r>
  <r>
    <x v="1"/>
    <m/>
    <m/>
    <m/>
    <m/>
    <m/>
    <x v="1"/>
    <x v="2"/>
    <m/>
  </r>
  <r>
    <x v="34"/>
    <s v=""/>
    <s v="Manual Journal"/>
    <s v="2024-09-20"/>
    <s v=""/>
    <s v=""/>
    <x v="121"/>
    <x v="0"/>
    <n v="223721.82"/>
  </r>
  <r>
    <x v="34"/>
    <s v=""/>
    <s v=""/>
    <s v=""/>
    <s v=""/>
    <s v=""/>
    <x v="0"/>
    <x v="1"/>
    <n v="223721.82"/>
  </r>
  <r>
    <x v="1"/>
    <m/>
    <m/>
    <m/>
    <m/>
    <m/>
    <x v="1"/>
    <x v="2"/>
    <m/>
  </r>
  <r>
    <x v="35"/>
    <s v=""/>
    <s v="Funding Source Reclassification"/>
    <s v="2024-07-02"/>
    <s v="River City Stone"/>
    <s v=""/>
    <x v="122"/>
    <x v="0"/>
    <n v="0"/>
  </r>
  <r>
    <x v="35"/>
    <s v=""/>
    <s v="Funding Source Reclassification"/>
    <s v="2024-07-17"/>
    <s v="River City Stone"/>
    <s v=""/>
    <x v="122"/>
    <x v="0"/>
    <n v="0"/>
  </r>
  <r>
    <x v="35"/>
    <s v="SI-00406388"/>
    <s v="Supplier Invoice"/>
    <s v="2024-08-09"/>
    <s v="BRENNAN CONSTRUCTION CO"/>
    <s v="CNTRT-00006703"/>
    <x v="123"/>
    <x v="92"/>
    <n v="3104"/>
  </r>
  <r>
    <x v="35"/>
    <s v=""/>
    <s v="Funding Source Reclassification"/>
    <s v="2024-08-14"/>
    <s v="BRENNAN CONSTRUCTION CO"/>
    <s v=""/>
    <x v="123"/>
    <x v="0"/>
    <n v="-620.79999999999995"/>
  </r>
  <r>
    <x v="35"/>
    <s v="SI-00408707"/>
    <s v="Supplier Invoice"/>
    <s v="2024-08-16"/>
    <s v="BRENNAN CONSTRUCTION CO"/>
    <s v="CNTRT-00007176"/>
    <x v="124"/>
    <x v="93"/>
    <n v="12804"/>
  </r>
  <r>
    <x v="35"/>
    <s v=""/>
    <s v="Funding Source Reclassification"/>
    <s v="2024-08-21"/>
    <s v="BRENNAN CONSTRUCTION CO"/>
    <s v=""/>
    <x v="124"/>
    <x v="0"/>
    <n v="-2560.8000000000002"/>
  </r>
  <r>
    <x v="35"/>
    <s v="SI-00413469"/>
    <s v="Supplier Invoice"/>
    <s v="2024-09-02"/>
    <s v="BRENNAN CONSTRUCTION CO"/>
    <s v="CNTRT-00006703"/>
    <x v="123"/>
    <x v="92"/>
    <n v="12610"/>
  </r>
  <r>
    <x v="35"/>
    <s v=""/>
    <s v="Funding Source Reclassification"/>
    <s v="2024-09-04"/>
    <s v="BRENNAN CONSTRUCTION CO"/>
    <s v=""/>
    <x v="123"/>
    <x v="0"/>
    <n v="-2522"/>
  </r>
  <r>
    <x v="35"/>
    <s v="SI-00420536"/>
    <s v="Supplier Invoice"/>
    <s v="2024-09-20"/>
    <s v="BRENNAN CONSTRUCTION CO"/>
    <s v="CNTRT-00006703"/>
    <x v="123"/>
    <x v="92"/>
    <n v="47244.82"/>
  </r>
  <r>
    <x v="35"/>
    <s v=""/>
    <s v="Funding Source Reclassification"/>
    <s v="2024-09-25"/>
    <s v="BRENNAN CONSTRUCTION CO"/>
    <s v=""/>
    <x v="123"/>
    <x v="0"/>
    <n v="-9448.9599999999991"/>
  </r>
  <r>
    <x v="35"/>
    <s v=""/>
    <s v=""/>
    <s v=""/>
    <s v=""/>
    <s v=""/>
    <x v="0"/>
    <x v="28"/>
    <n v="60610.26"/>
  </r>
  <r>
    <x v="35"/>
    <s v="CI-0022535"/>
    <s v="Customer Invoice"/>
    <s v="2024-07-18"/>
    <s v="Federal Highway Administration"/>
    <s v=""/>
    <x v="122"/>
    <x v="0"/>
    <n v="513934.05"/>
  </r>
  <r>
    <x v="35"/>
    <s v="CI-0022929"/>
    <s v="Customer Invoice"/>
    <s v="2024-08-15"/>
    <s v="Federal Highway Administration"/>
    <s v=""/>
    <x v="123"/>
    <x v="0"/>
    <n v="2483.1999999999998"/>
  </r>
  <r>
    <x v="35"/>
    <s v="CI-0023034"/>
    <s v="Customer Invoice"/>
    <s v="2024-08-22"/>
    <s v="Federal Highway Administration"/>
    <s v=""/>
    <x v="124"/>
    <x v="0"/>
    <n v="10243.200000000001"/>
  </r>
  <r>
    <x v="35"/>
    <s v="CI-0023350"/>
    <s v="Customer Invoice"/>
    <s v="2024-09-05"/>
    <s v="Federal Highway Administration"/>
    <s v=""/>
    <x v="123"/>
    <x v="0"/>
    <n v="10088"/>
  </r>
  <r>
    <x v="35"/>
    <s v=""/>
    <s v="Manual Journal"/>
    <s v="2024-09-20"/>
    <s v=""/>
    <s v=""/>
    <x v="125"/>
    <x v="0"/>
    <n v="453114.45"/>
  </r>
  <r>
    <x v="35"/>
    <s v=""/>
    <s v="Manual Journal"/>
    <s v="2024-09-24"/>
    <s v=""/>
    <s v=""/>
    <x v="122"/>
    <x v="0"/>
    <n v="0"/>
  </r>
  <r>
    <x v="35"/>
    <s v=""/>
    <s v="Manual Journal"/>
    <s v="2024-09-25"/>
    <s v=""/>
    <s v=""/>
    <x v="122"/>
    <x v="0"/>
    <n v="0"/>
  </r>
  <r>
    <x v="35"/>
    <s v="CI-0023638"/>
    <s v="Customer Invoice"/>
    <s v="2024-09-26"/>
    <s v="Federal Highway Administration"/>
    <s v=""/>
    <x v="123"/>
    <x v="0"/>
    <n v="37795.86"/>
  </r>
  <r>
    <x v="35"/>
    <s v=""/>
    <s v=""/>
    <s v=""/>
    <s v=""/>
    <s v=""/>
    <x v="0"/>
    <x v="1"/>
    <n v="1027658.76"/>
  </r>
  <r>
    <x v="1"/>
    <m/>
    <m/>
    <m/>
    <m/>
    <m/>
    <x v="1"/>
    <x v="2"/>
    <m/>
  </r>
  <r>
    <x v="36"/>
    <s v=""/>
    <s v="Manual Journal"/>
    <s v="2024-09-20"/>
    <s v=""/>
    <s v=""/>
    <x v="126"/>
    <x v="0"/>
    <n v="340039.43"/>
  </r>
  <r>
    <x v="36"/>
    <s v=""/>
    <s v=""/>
    <s v=""/>
    <s v=""/>
    <s v=""/>
    <x v="0"/>
    <x v="1"/>
    <n v="340039.43"/>
  </r>
  <r>
    <x v="1"/>
    <m/>
    <m/>
    <m/>
    <m/>
    <m/>
    <x v="1"/>
    <x v="2"/>
    <m/>
  </r>
  <r>
    <x v="37"/>
    <s v=""/>
    <s v="Funding Source Reclassification"/>
    <s v="2024-07-02"/>
    <s v="MATHY CONSTRUCTION COMPANY"/>
    <s v=""/>
    <x v="127"/>
    <x v="0"/>
    <n v="0"/>
  </r>
  <r>
    <x v="37"/>
    <s v=""/>
    <s v="Funding Source Reclassification"/>
    <s v="2024-07-17"/>
    <s v=""/>
    <s v=""/>
    <x v="128"/>
    <x v="0"/>
    <n v="0"/>
  </r>
  <r>
    <x v="37"/>
    <s v="SI-00398929"/>
    <s v="Supplier Invoice"/>
    <s v="2024-07-19"/>
    <s v="SM HENTGES &amp; SONS INC"/>
    <s v=""/>
    <x v="129"/>
    <x v="94"/>
    <n v="30000"/>
  </r>
  <r>
    <x v="37"/>
    <s v="SI-00406395"/>
    <s v="Supplier Invoice"/>
    <s v="2024-08-09"/>
    <s v="MATHY CONSTRUCTION COMPANY"/>
    <s v="CNTRT-00006574"/>
    <x v="130"/>
    <x v="95"/>
    <n v="45436.1"/>
  </r>
  <r>
    <x v="37"/>
    <s v="SI-00406395"/>
    <s v="Supplier Invoice"/>
    <s v="2024-08-09"/>
    <s v="MATHY CONSTRUCTION COMPANY"/>
    <s v="CNTRT-00006574"/>
    <x v="127"/>
    <x v="95"/>
    <n v="57352.26"/>
  </r>
  <r>
    <x v="37"/>
    <s v=""/>
    <s v="Funding Source Reclassification"/>
    <s v="2024-08-14"/>
    <s v="MATHY CONSTRUCTION COMPANY"/>
    <s v=""/>
    <x v="127"/>
    <x v="0"/>
    <n v="0"/>
  </r>
  <r>
    <x v="37"/>
    <s v="SI-00413468"/>
    <s v="Supplier Invoice"/>
    <s v="2024-09-02"/>
    <s v="MATHY CONSTRUCTION COMPANY"/>
    <s v="CNTRT-00006574"/>
    <x v="127"/>
    <x v="96"/>
    <n v="19571.79"/>
  </r>
  <r>
    <x v="37"/>
    <s v=""/>
    <s v="Funding Source Reclassification"/>
    <s v="2024-09-04"/>
    <s v="MATHY CONSTRUCTION COMPANY"/>
    <s v=""/>
    <x v="127"/>
    <x v="0"/>
    <n v="0"/>
  </r>
  <r>
    <x v="37"/>
    <s v=""/>
    <s v=""/>
    <s v=""/>
    <s v=""/>
    <s v=""/>
    <x v="0"/>
    <x v="28"/>
    <n v="152360.15"/>
  </r>
  <r>
    <x v="37"/>
    <s v="CI-0022532"/>
    <s v="Customer Invoice"/>
    <s v="2024-07-18"/>
    <s v="Federal Highway Administration"/>
    <s v=""/>
    <x v="128"/>
    <x v="0"/>
    <n v="1552"/>
  </r>
  <r>
    <x v="37"/>
    <s v=""/>
    <s v="Manual Journal"/>
    <s v="2024-09-20"/>
    <s v=""/>
    <s v=""/>
    <x v="131"/>
    <x v="0"/>
    <n v="379234.15"/>
  </r>
  <r>
    <x v="37"/>
    <s v=""/>
    <s v=""/>
    <s v=""/>
    <s v=""/>
    <s v=""/>
    <x v="0"/>
    <x v="1"/>
    <n v="380786.15"/>
  </r>
  <r>
    <x v="1"/>
    <m/>
    <m/>
    <m/>
    <m/>
    <m/>
    <x v="1"/>
    <x v="2"/>
    <m/>
  </r>
  <r>
    <x v="38"/>
    <s v="SI-00399176"/>
    <s v="Supplier Invoice"/>
    <s v="2024-08-01"/>
    <s v="Hgm Associates"/>
    <s v="CNTRT-00006642"/>
    <x v="132"/>
    <x v="97"/>
    <n v="34018.31"/>
  </r>
  <r>
    <x v="38"/>
    <s v=""/>
    <s v="Funding Source Reclassification"/>
    <s v="2024-08-14"/>
    <s v="Hgm Associates"/>
    <s v=""/>
    <x v="133"/>
    <x v="0"/>
    <n v="0"/>
  </r>
  <r>
    <x v="38"/>
    <s v="SI-00410390"/>
    <s v="Supplier Invoice"/>
    <s v="2024-09-03"/>
    <s v="Hgm Associates"/>
    <s v="CNTRT-00006642"/>
    <x v="132"/>
    <x v="97"/>
    <n v="11250.73"/>
  </r>
  <r>
    <x v="38"/>
    <s v=""/>
    <s v=""/>
    <s v=""/>
    <s v=""/>
    <s v=""/>
    <x v="0"/>
    <x v="28"/>
    <n v="45269.04"/>
  </r>
  <r>
    <x v="38"/>
    <s v=""/>
    <s v="Manual Journal"/>
    <s v="2024-09-20"/>
    <s v=""/>
    <s v=""/>
    <x v="134"/>
    <x v="0"/>
    <n v="323122.45"/>
  </r>
  <r>
    <x v="38"/>
    <s v=""/>
    <s v=""/>
    <s v=""/>
    <s v=""/>
    <s v=""/>
    <x v="0"/>
    <x v="1"/>
    <n v="323122.45"/>
  </r>
  <r>
    <x v="1"/>
    <m/>
    <m/>
    <m/>
    <m/>
    <m/>
    <x v="1"/>
    <x v="2"/>
    <m/>
  </r>
  <r>
    <x v="39"/>
    <s v="SI-00397285"/>
    <s v="Supplier Invoice"/>
    <s v="2024-08-01"/>
    <s v="WHKS  CO"/>
    <s v="CNTRT-00006970"/>
    <x v="135"/>
    <x v="98"/>
    <n v="4017.74"/>
  </r>
  <r>
    <x v="39"/>
    <s v="SI-00397286"/>
    <s v="Supplier Invoice"/>
    <s v="2024-08-01"/>
    <s v="WHKS  CO"/>
    <s v="CNTRT-00006969"/>
    <x v="136"/>
    <x v="99"/>
    <n v="19307.580000000002"/>
  </r>
  <r>
    <x v="39"/>
    <s v="SI-00397288"/>
    <s v="Supplier Invoice"/>
    <s v="2024-08-01"/>
    <s v="WHKS  CO"/>
    <s v="CNTRT-00005269"/>
    <x v="137"/>
    <x v="100"/>
    <n v="2024.96"/>
  </r>
  <r>
    <x v="39"/>
    <s v=""/>
    <s v="Funding Source Reclassification"/>
    <s v="2024-08-14"/>
    <s v="WHKS  CO"/>
    <s v=""/>
    <x v="138"/>
    <x v="0"/>
    <n v="0"/>
  </r>
  <r>
    <x v="39"/>
    <s v="SI-00413496"/>
    <s v="Supplier Invoice"/>
    <s v="2024-09-02"/>
    <s v="Godbersen Smith Const"/>
    <s v="CNTRT-00007179"/>
    <x v="138"/>
    <x v="101"/>
    <n v="41562.559999999998"/>
  </r>
  <r>
    <x v="39"/>
    <s v="SI-00407180"/>
    <s v="Supplier Invoice"/>
    <s v="2024-09-03"/>
    <s v="WHKS  CO"/>
    <s v="CNTRT-00006970"/>
    <x v="135"/>
    <x v="98"/>
    <n v="6364.87"/>
  </r>
  <r>
    <x v="39"/>
    <s v="SI-00407184"/>
    <s v="Supplier Invoice"/>
    <s v="2024-09-03"/>
    <s v="WHKS  CO"/>
    <s v="CNTRT-00006969"/>
    <x v="136"/>
    <x v="99"/>
    <n v="23144.38"/>
  </r>
  <r>
    <x v="39"/>
    <s v="SI-00407186"/>
    <s v="Supplier Invoice"/>
    <s v="2024-09-03"/>
    <s v="WHKS  CO"/>
    <s v="CNTRT-00005269"/>
    <x v="137"/>
    <x v="100"/>
    <n v="1670.59"/>
  </r>
  <r>
    <x v="39"/>
    <s v="SI-00414373"/>
    <s v="Supplier Invoice"/>
    <s v="2024-09-04"/>
    <s v="WHKS  CO"/>
    <s v="CNTRT-00003193"/>
    <x v="139"/>
    <x v="102"/>
    <n v="4837.6899999999996"/>
  </r>
  <r>
    <x v="39"/>
    <s v="SI-00414394"/>
    <s v="Supplier Invoice"/>
    <s v="2024-09-04"/>
    <s v="WHKS  CO"/>
    <s v="CNTRT-00002010"/>
    <x v="138"/>
    <x v="103"/>
    <n v="3863.88"/>
  </r>
  <r>
    <x v="39"/>
    <s v=""/>
    <s v="Funding Source Reclassification"/>
    <s v="2024-09-04"/>
    <s v="Godbersen Smith Const"/>
    <s v=""/>
    <x v="138"/>
    <x v="0"/>
    <n v="0"/>
  </r>
  <r>
    <x v="39"/>
    <s v=""/>
    <s v="Funding Source Reclassification"/>
    <s v="2024-09-04"/>
    <s v="WHKS  CO"/>
    <s v=""/>
    <x v="138"/>
    <x v="0"/>
    <n v="0"/>
  </r>
  <r>
    <x v="39"/>
    <s v="SI-00414391"/>
    <s v="Supplier Invoice"/>
    <s v="2024-09-11"/>
    <s v="WHKS  CO"/>
    <s v="CNTRT-00006970"/>
    <x v="135"/>
    <x v="98"/>
    <n v="9460.09"/>
  </r>
  <r>
    <x v="39"/>
    <s v="SI-00414379"/>
    <s v="Supplier Invoice"/>
    <s v="2024-09-12"/>
    <s v="WHKS  CO"/>
    <s v="CNTRT-00006969"/>
    <x v="136"/>
    <x v="99"/>
    <n v="30867.75"/>
  </r>
  <r>
    <x v="39"/>
    <s v="SI-00420543"/>
    <s v="Supplier Invoice"/>
    <s v="2024-09-20"/>
    <s v="Elder Corporation"/>
    <s v="CNTRT-00006564"/>
    <x v="139"/>
    <x v="79"/>
    <n v="62026.37"/>
  </r>
  <r>
    <x v="39"/>
    <s v="SI-00422847"/>
    <s v="Supplier Invoice"/>
    <s v="2024-09-27"/>
    <s v="Godbersen Smith Const"/>
    <s v="CNTRT-00007179"/>
    <x v="138"/>
    <x v="101"/>
    <n v="107500.25"/>
  </r>
  <r>
    <x v="39"/>
    <s v=""/>
    <s v=""/>
    <s v=""/>
    <s v=""/>
    <s v=""/>
    <x v="0"/>
    <x v="28"/>
    <n v="316648.71000000002"/>
  </r>
  <r>
    <x v="39"/>
    <s v="CI-0023350"/>
    <s v="Customer Invoice"/>
    <s v="2024-09-05"/>
    <s v="Federal Highway Administration"/>
    <s v=""/>
    <x v="138"/>
    <x v="0"/>
    <n v="41562.559999999998"/>
  </r>
  <r>
    <x v="39"/>
    <s v=""/>
    <s v="Manual Journal"/>
    <s v="2024-09-20"/>
    <s v=""/>
    <s v=""/>
    <x v="140"/>
    <x v="0"/>
    <n v="342635.27"/>
  </r>
  <r>
    <x v="39"/>
    <s v=""/>
    <s v=""/>
    <s v=""/>
    <s v=""/>
    <s v=""/>
    <x v="0"/>
    <x v="1"/>
    <n v="384197.83"/>
  </r>
  <r>
    <x v="1"/>
    <m/>
    <m/>
    <m/>
    <m/>
    <m/>
    <x v="1"/>
    <x v="2"/>
    <m/>
  </r>
  <r>
    <x v="40"/>
    <s v=""/>
    <s v="Funding Source Reclassification"/>
    <s v="2024-07-02"/>
    <s v="Heartland Asphalt Inc"/>
    <s v=""/>
    <x v="141"/>
    <x v="0"/>
    <n v="0"/>
  </r>
  <r>
    <x v="40"/>
    <s v="SI-00394459"/>
    <s v="Supplier Invoice"/>
    <s v="2024-07-05"/>
    <s v="Iowa Plains Signing"/>
    <s v=""/>
    <x v="142"/>
    <x v="104"/>
    <n v="1375.26"/>
  </r>
  <r>
    <x v="40"/>
    <s v=""/>
    <s v=""/>
    <s v=""/>
    <s v=""/>
    <s v=""/>
    <x v="0"/>
    <x v="28"/>
    <n v="1375.26"/>
  </r>
  <r>
    <x v="40"/>
    <s v="CI-0022410"/>
    <s v="Customer Invoice"/>
    <s v="2024-07-03"/>
    <s v="Federal Highway Administration"/>
    <s v=""/>
    <x v="141"/>
    <x v="0"/>
    <n v="134128.93"/>
  </r>
  <r>
    <x v="40"/>
    <s v=""/>
    <s v="Manual Journal"/>
    <s v="2024-09-20"/>
    <s v=""/>
    <s v=""/>
    <x v="143"/>
    <x v="0"/>
    <n v="343667.8"/>
  </r>
  <r>
    <x v="40"/>
    <s v=""/>
    <s v=""/>
    <s v=""/>
    <s v=""/>
    <s v=""/>
    <x v="0"/>
    <x v="1"/>
    <n v="477796.73"/>
  </r>
  <r>
    <x v="1"/>
    <m/>
    <m/>
    <m/>
    <m/>
    <m/>
    <x v="1"/>
    <x v="2"/>
    <m/>
  </r>
  <r>
    <x v="41"/>
    <s v="SI-00408709"/>
    <s v="Supplier Invoice"/>
    <s v="2024-08-16"/>
    <s v="CRAMER &amp; ASSOC INC"/>
    <s v="CNTRT-00006576"/>
    <x v="144"/>
    <x v="105"/>
    <n v="4219.5"/>
  </r>
  <r>
    <x v="41"/>
    <s v=""/>
    <s v="Funding Source Reclassification"/>
    <s v="2024-08-21"/>
    <s v="CRAMER &amp; ASSOC INC"/>
    <s v=""/>
    <x v="144"/>
    <x v="0"/>
    <n v="0"/>
  </r>
  <r>
    <x v="41"/>
    <s v="SI-00420539"/>
    <s v="Supplier Invoice"/>
    <s v="2024-09-20"/>
    <s v="CRAMER &amp; ASSOC INC"/>
    <s v="CNTRT-00006576"/>
    <x v="144"/>
    <x v="105"/>
    <n v="103826.86"/>
  </r>
  <r>
    <x v="41"/>
    <s v=""/>
    <s v="Funding Source Reclassification"/>
    <s v="2024-09-25"/>
    <s v="CRAMER &amp; ASSOC INC"/>
    <s v=""/>
    <x v="144"/>
    <x v="0"/>
    <n v="0"/>
  </r>
  <r>
    <x v="41"/>
    <s v=""/>
    <s v=""/>
    <s v=""/>
    <s v=""/>
    <s v=""/>
    <x v="0"/>
    <x v="28"/>
    <n v="108046.36"/>
  </r>
  <r>
    <x v="41"/>
    <s v="CI-0023034"/>
    <s v="Customer Invoice"/>
    <s v="2024-08-22"/>
    <s v="Federal Highway Administration"/>
    <s v=""/>
    <x v="144"/>
    <x v="0"/>
    <n v="4219.5"/>
  </r>
  <r>
    <x v="41"/>
    <s v=""/>
    <s v="Manual Journal"/>
    <s v="2024-09-20"/>
    <s v=""/>
    <s v=""/>
    <x v="145"/>
    <x v="0"/>
    <n v="362622.44"/>
  </r>
  <r>
    <x v="41"/>
    <s v="CI-0023638"/>
    <s v="Customer Invoice"/>
    <s v="2024-09-26"/>
    <s v="Federal Highway Administration"/>
    <s v=""/>
    <x v="144"/>
    <x v="0"/>
    <n v="103826.86"/>
  </r>
  <r>
    <x v="41"/>
    <s v=""/>
    <s v=""/>
    <s v=""/>
    <s v=""/>
    <s v=""/>
    <x v="0"/>
    <x v="1"/>
    <n v="470668.79999999999"/>
  </r>
  <r>
    <x v="1"/>
    <m/>
    <m/>
    <m/>
    <m/>
    <m/>
    <x v="1"/>
    <x v="2"/>
    <m/>
  </r>
  <r>
    <x v="42"/>
    <s v="SI-00392015"/>
    <s v="Supplier Invoice"/>
    <s v="2024-07-08"/>
    <s v="CALHOUN-BURNS AND ASSOCIATES INC"/>
    <s v="CNTRT-00001931"/>
    <x v="146"/>
    <x v="106"/>
    <n v="3476.1"/>
  </r>
  <r>
    <x v="42"/>
    <s v="SI-00411167"/>
    <s v="Supplier Invoice"/>
    <s v="2024-08-23"/>
    <s v="Peterson Contractors Inc"/>
    <s v=""/>
    <x v="147"/>
    <x v="107"/>
    <n v="387430.12"/>
  </r>
  <r>
    <x v="42"/>
    <s v=""/>
    <s v="Funding Source Reclassification"/>
    <s v="2024-08-28"/>
    <s v="Peterson Contractors Inc"/>
    <s v=""/>
    <x v="147"/>
    <x v="0"/>
    <n v="0"/>
  </r>
  <r>
    <x v="42"/>
    <s v="SI-00418203"/>
    <s v="Supplier Invoice"/>
    <s v="2024-09-13"/>
    <s v="Peterson Contractors Inc"/>
    <s v=""/>
    <x v="147"/>
    <x v="107"/>
    <n v="37820.199999999997"/>
  </r>
  <r>
    <x v="42"/>
    <s v=""/>
    <s v="Funding Source Reclassification"/>
    <s v="2024-09-18"/>
    <s v="Peterson Contractors Inc"/>
    <s v=""/>
    <x v="147"/>
    <x v="0"/>
    <n v="0"/>
  </r>
  <r>
    <x v="42"/>
    <s v=""/>
    <s v=""/>
    <s v=""/>
    <s v=""/>
    <s v=""/>
    <x v="0"/>
    <x v="28"/>
    <n v="428726.42"/>
  </r>
  <r>
    <x v="42"/>
    <s v="CI-0023250"/>
    <s v="Customer Invoice"/>
    <s v="2024-08-29"/>
    <s v="Federal Highway Administration"/>
    <s v=""/>
    <x v="147"/>
    <x v="0"/>
    <n v="387430.12"/>
  </r>
  <r>
    <x v="42"/>
    <s v="CI-0023568"/>
    <s v="Customer Invoice"/>
    <s v="2024-09-19"/>
    <s v="Federal Highway Administration"/>
    <s v=""/>
    <x v="147"/>
    <x v="0"/>
    <n v="32569.88"/>
  </r>
  <r>
    <x v="42"/>
    <s v=""/>
    <s v="Manual Journal"/>
    <s v="2024-09-20"/>
    <s v=""/>
    <s v=""/>
    <x v="148"/>
    <x v="0"/>
    <n v="356952"/>
  </r>
  <r>
    <x v="42"/>
    <s v=""/>
    <s v=""/>
    <s v=""/>
    <s v=""/>
    <s v=""/>
    <x v="0"/>
    <x v="1"/>
    <n v="776952"/>
  </r>
  <r>
    <x v="1"/>
    <m/>
    <m/>
    <m/>
    <m/>
    <m/>
    <x v="1"/>
    <x v="2"/>
    <m/>
  </r>
  <r>
    <x v="43"/>
    <s v="SI-00417960"/>
    <s v="Supplier Invoice"/>
    <s v="2024-09-13"/>
    <s v="Heartland Asphalt Inc"/>
    <s v="CNTRT-00006199"/>
    <x v="149"/>
    <x v="108"/>
    <n v="1489643.22"/>
  </r>
  <r>
    <x v="43"/>
    <s v="SI-00417960"/>
    <s v="Supplier Invoice"/>
    <s v="2024-09-13"/>
    <s v="Heartland Asphalt Inc"/>
    <s v="CNTRT-00006199"/>
    <x v="150"/>
    <x v="108"/>
    <n v="39026.620000000003"/>
  </r>
  <r>
    <x v="43"/>
    <s v=""/>
    <s v=""/>
    <s v=""/>
    <s v=""/>
    <s v=""/>
    <x v="0"/>
    <x v="28"/>
    <n v="1528669.84"/>
  </r>
  <r>
    <x v="43"/>
    <s v=""/>
    <s v="Manual Journal"/>
    <s v="2024-09-20"/>
    <s v=""/>
    <s v=""/>
    <x v="151"/>
    <x v="0"/>
    <n v="349768.22"/>
  </r>
  <r>
    <x v="43"/>
    <s v=""/>
    <s v=""/>
    <s v=""/>
    <s v=""/>
    <s v=""/>
    <x v="0"/>
    <x v="1"/>
    <n v="349768.22"/>
  </r>
  <r>
    <x v="1"/>
    <m/>
    <m/>
    <m/>
    <m/>
    <m/>
    <x v="1"/>
    <x v="2"/>
    <m/>
  </r>
  <r>
    <x v="44"/>
    <s v="SI-00398818"/>
    <s v="Supplier Invoice"/>
    <s v="2024-07-19"/>
    <s v="Heartland Asphalt Inc"/>
    <s v="CNTRT-00006201"/>
    <x v="152"/>
    <x v="109"/>
    <n v="1972417.32"/>
  </r>
  <r>
    <x v="44"/>
    <s v="SI-00398819"/>
    <s v="Supplier Invoice"/>
    <s v="2024-07-19"/>
    <s v="Peterson Contractors Inc"/>
    <s v="CNTRT-00006200"/>
    <x v="153"/>
    <x v="110"/>
    <n v="262939.64"/>
  </r>
  <r>
    <x v="44"/>
    <s v=""/>
    <s v="Funding Source Reclassification"/>
    <s v="2024-07-24"/>
    <s v="Peterson Contractors Inc"/>
    <s v=""/>
    <x v="153"/>
    <x v="0"/>
    <n v="-52587.93"/>
  </r>
  <r>
    <x v="44"/>
    <s v="SI-00403767"/>
    <s v="Supplier Invoice"/>
    <s v="2024-08-02"/>
    <s v="Peterson Contractors Inc"/>
    <s v=""/>
    <x v="154"/>
    <x v="111"/>
    <n v="11293.45"/>
  </r>
  <r>
    <x v="44"/>
    <s v=""/>
    <s v=""/>
    <s v=""/>
    <s v=""/>
    <s v=""/>
    <x v="0"/>
    <x v="28"/>
    <n v="2194062.48"/>
  </r>
  <r>
    <x v="44"/>
    <s v="CI-0022627"/>
    <s v="Customer Invoice"/>
    <s v="2024-07-25"/>
    <s v="Federal Highway Administration"/>
    <s v=""/>
    <x v="153"/>
    <x v="0"/>
    <n v="210351.71"/>
  </r>
  <r>
    <x v="44"/>
    <s v=""/>
    <s v="Manual Journal"/>
    <s v="2024-09-20"/>
    <s v=""/>
    <s v=""/>
    <x v="155"/>
    <x v="0"/>
    <n v="401390.71"/>
  </r>
  <r>
    <x v="44"/>
    <s v=""/>
    <s v=""/>
    <s v=""/>
    <s v=""/>
    <s v=""/>
    <x v="0"/>
    <x v="1"/>
    <n v="611742.42000000004"/>
  </r>
  <r>
    <x v="1"/>
    <m/>
    <m/>
    <m/>
    <m/>
    <m/>
    <x v="1"/>
    <x v="2"/>
    <m/>
  </r>
  <r>
    <x v="45"/>
    <s v=""/>
    <s v="Funding Source Reclassification"/>
    <s v="2024-07-02"/>
    <s v="NELSON  ROCK CONTRACTING CO INC"/>
    <s v=""/>
    <x v="156"/>
    <x v="0"/>
    <n v="-388"/>
  </r>
  <r>
    <x v="45"/>
    <s v="SI-00403654"/>
    <s v="Supplier Invoice"/>
    <s v="2024-08-02"/>
    <s v="Western Engineering Company Inc"/>
    <s v="CNTRT-00006578"/>
    <x v="157"/>
    <x v="112"/>
    <n v="768130.55"/>
  </r>
  <r>
    <x v="45"/>
    <s v="SI-00410779"/>
    <s v="Supplier Invoice"/>
    <s v="2024-08-23"/>
    <s v="Western Engineering Company Inc"/>
    <s v="CNTRT-00006578"/>
    <x v="157"/>
    <x v="112"/>
    <n v="381300.2"/>
  </r>
  <r>
    <x v="45"/>
    <s v="SI-00415632"/>
    <s v="Supplier Invoice"/>
    <s v="2024-09-06"/>
    <s v="Western Engineering Company Inc"/>
    <s v="CNTRT-00006578"/>
    <x v="157"/>
    <x v="112"/>
    <n v="65.52"/>
  </r>
  <r>
    <x v="45"/>
    <s v=""/>
    <s v=""/>
    <s v=""/>
    <s v=""/>
    <s v=""/>
    <x v="0"/>
    <x v="28"/>
    <n v="1149108.27"/>
  </r>
  <r>
    <x v="45"/>
    <s v=""/>
    <s v="Manual Journal"/>
    <s v="2024-09-20"/>
    <s v=""/>
    <s v=""/>
    <x v="158"/>
    <x v="0"/>
    <n v="419945.01"/>
  </r>
  <r>
    <x v="45"/>
    <s v=""/>
    <s v=""/>
    <s v=""/>
    <s v=""/>
    <s v=""/>
    <x v="0"/>
    <x v="1"/>
    <n v="419945.01"/>
  </r>
  <r>
    <x v="1"/>
    <m/>
    <m/>
    <m/>
    <m/>
    <m/>
    <x v="1"/>
    <x v="2"/>
    <m/>
  </r>
  <r>
    <x v="46"/>
    <s v=""/>
    <s v="Funding Source Reclassification"/>
    <s v="2024-07-02"/>
    <s v="NORRIS ASPHALT PAVING CO LC"/>
    <s v=""/>
    <x v="159"/>
    <x v="0"/>
    <n v="0"/>
  </r>
  <r>
    <x v="46"/>
    <s v="SI-00401114"/>
    <s v="Supplier Invoice"/>
    <s v="2024-07-26"/>
    <s v="NORRIS ASPHALT PAVING CO LC"/>
    <s v="CNTRT-00006377"/>
    <x v="159"/>
    <x v="113"/>
    <n v="100782.68"/>
  </r>
  <r>
    <x v="46"/>
    <s v=""/>
    <s v="Funding Source Reclassification"/>
    <s v="2024-07-31"/>
    <s v="NORRIS ASPHALT PAVING CO LC"/>
    <s v=""/>
    <x v="159"/>
    <x v="0"/>
    <n v="0"/>
  </r>
  <r>
    <x v="46"/>
    <s v="SI-00403646"/>
    <s v="Supplier Invoice"/>
    <s v="2024-08-02"/>
    <s v="IOWA BRIDGE &amp; CULVERT"/>
    <s v="CNTRT-00007010"/>
    <x v="160"/>
    <x v="114"/>
    <n v="4850"/>
  </r>
  <r>
    <x v="46"/>
    <s v=""/>
    <s v="Funding Source Reclassification"/>
    <s v="2024-08-07"/>
    <s v="IOWA BRIDGE &amp; CULVERT"/>
    <s v=""/>
    <x v="160"/>
    <x v="0"/>
    <n v="0"/>
  </r>
  <r>
    <x v="46"/>
    <s v="SI-00408706"/>
    <s v="Supplier Invoice"/>
    <s v="2024-08-16"/>
    <s v="NORRIS ASPHALT PAVING CO LC"/>
    <s v="CNTRT-00006377"/>
    <x v="159"/>
    <x v="113"/>
    <n v="104749.08"/>
  </r>
  <r>
    <x v="46"/>
    <s v=""/>
    <s v="Funding Source Reclassification"/>
    <s v="2024-08-21"/>
    <s v="NORRIS ASPHALT PAVING CO LC"/>
    <s v=""/>
    <x v="159"/>
    <x v="0"/>
    <n v="0"/>
  </r>
  <r>
    <x v="46"/>
    <s v="SI-00417970"/>
    <s v="Supplier Invoice"/>
    <s v="2024-09-13"/>
    <s v="NORRIS ASPHALT PAVING CO LC"/>
    <s v="CNTRT-00006377"/>
    <x v="159"/>
    <x v="113"/>
    <n v="175302.75"/>
  </r>
  <r>
    <x v="46"/>
    <s v=""/>
    <s v="Funding Source Reclassification"/>
    <s v="2024-09-18"/>
    <s v="NORRIS ASPHALT PAVING CO LC"/>
    <s v=""/>
    <x v="159"/>
    <x v="0"/>
    <n v="0"/>
  </r>
  <r>
    <x v="46"/>
    <s v=""/>
    <s v=""/>
    <s v=""/>
    <s v=""/>
    <s v=""/>
    <x v="0"/>
    <x v="28"/>
    <n v="385684.51"/>
  </r>
  <r>
    <x v="46"/>
    <s v="CI-0022415"/>
    <s v="Customer Invoice"/>
    <s v="2024-07-03"/>
    <s v="Federal Highway Administration"/>
    <s v=""/>
    <x v="159"/>
    <x v="0"/>
    <n v="150886.32"/>
  </r>
  <r>
    <x v="46"/>
    <s v="CI-0022712"/>
    <s v="Customer Invoice"/>
    <s v="2024-08-01"/>
    <s v="Federal Highway Administration"/>
    <s v=""/>
    <x v="159"/>
    <x v="0"/>
    <n v="80626.149999999994"/>
  </r>
  <r>
    <x v="46"/>
    <s v="CI-0022824"/>
    <s v="Customer Invoice"/>
    <s v="2024-08-08"/>
    <s v="Federal Highway Administration"/>
    <s v=""/>
    <x v="160"/>
    <x v="0"/>
    <n v="4850"/>
  </r>
  <r>
    <x v="46"/>
    <s v="CI-0023037"/>
    <s v="Customer Invoice"/>
    <s v="2024-08-22"/>
    <s v="Federal Highway Administration"/>
    <s v=""/>
    <x v="159"/>
    <x v="0"/>
    <n v="33992.449999999997"/>
  </r>
  <r>
    <x v="46"/>
    <s v="CI-0023563"/>
    <s v="Customer Invoice"/>
    <s v="2024-09-19"/>
    <s v="Federal Highway Administration"/>
    <s v=""/>
    <x v="159"/>
    <x v="0"/>
    <n v="59944.2"/>
  </r>
  <r>
    <x v="46"/>
    <s v=""/>
    <s v="Manual Journal"/>
    <s v="2024-09-20"/>
    <s v=""/>
    <s v=""/>
    <x v="161"/>
    <x v="0"/>
    <n v="344434.07"/>
  </r>
  <r>
    <x v="46"/>
    <s v=""/>
    <s v=""/>
    <s v=""/>
    <s v=""/>
    <s v=""/>
    <x v="0"/>
    <x v="1"/>
    <n v="674733.19"/>
  </r>
  <r>
    <x v="1"/>
    <m/>
    <m/>
    <m/>
    <m/>
    <m/>
    <x v="1"/>
    <x v="2"/>
    <m/>
  </r>
  <r>
    <x v="47"/>
    <s v=""/>
    <s v="Funding Source Reclassification"/>
    <s v="2024-07-02"/>
    <s v="BRENNAN CONSTRUCTION CO"/>
    <s v=""/>
    <x v="162"/>
    <x v="0"/>
    <n v="-65481.599999999999"/>
  </r>
  <r>
    <x v="47"/>
    <s v=""/>
    <s v="Funding Source Reclassification"/>
    <s v="2024-07-02"/>
    <s v="River City Stone"/>
    <s v=""/>
    <x v="163"/>
    <x v="0"/>
    <n v="0"/>
  </r>
  <r>
    <x v="47"/>
    <s v="SI-00396399"/>
    <s v="Supplier Invoice"/>
    <s v="2024-07-12"/>
    <s v="River City Stone"/>
    <s v="CNTRT-00006378"/>
    <x v="163"/>
    <x v="115"/>
    <n v="45223.34"/>
  </r>
  <r>
    <x v="47"/>
    <s v="SI-00396573"/>
    <s v="Supplier Invoice"/>
    <s v="2024-07-12"/>
    <s v="BRENNAN CONSTRUCTION CO"/>
    <s v=""/>
    <x v="162"/>
    <x v="116"/>
    <n v="49787.68"/>
  </r>
  <r>
    <x v="47"/>
    <s v=""/>
    <s v="Funding Source Reclassification"/>
    <s v="2024-07-17"/>
    <s v="BRENNAN CONSTRUCTION CO"/>
    <s v=""/>
    <x v="162"/>
    <x v="0"/>
    <n v="-9957.5400000000009"/>
  </r>
  <r>
    <x v="47"/>
    <s v=""/>
    <s v="Funding Source Reclassification"/>
    <s v="2024-07-17"/>
    <s v="River City Stone"/>
    <s v=""/>
    <x v="163"/>
    <x v="0"/>
    <n v="0"/>
  </r>
  <r>
    <x v="47"/>
    <s v="SI-00401111"/>
    <s v="Supplier Invoice"/>
    <s v="2024-07-26"/>
    <s v="River City Stone"/>
    <s v="CNTRT-00006378"/>
    <x v="163"/>
    <x v="115"/>
    <n v="1854.23"/>
  </r>
  <r>
    <x v="47"/>
    <s v="SI-00401178"/>
    <s v="Supplier Invoice"/>
    <s v="2024-07-26"/>
    <s v="BRENNAN CONSTRUCTION CO"/>
    <s v=""/>
    <x v="162"/>
    <x v="116"/>
    <n v="334360.40000000002"/>
  </r>
  <r>
    <x v="47"/>
    <s v=""/>
    <s v="Funding Source Reclassification"/>
    <s v="2024-07-31"/>
    <s v="BRENNAN CONSTRUCTION CO"/>
    <s v=""/>
    <x v="162"/>
    <x v="0"/>
    <n v="-66872.08"/>
  </r>
  <r>
    <x v="47"/>
    <s v=""/>
    <s v="Funding Source Reclassification"/>
    <s v="2024-07-31"/>
    <s v="River City Stone"/>
    <s v=""/>
    <x v="163"/>
    <x v="0"/>
    <n v="0"/>
  </r>
  <r>
    <x v="47"/>
    <s v="SI-00403650"/>
    <s v="Supplier Invoice"/>
    <s v="2024-08-02"/>
    <s v="FAHRNER ASPHALT SEALERS LLC"/>
    <s v="CNTRT-00006709"/>
    <x v="164"/>
    <x v="117"/>
    <n v="169847.37"/>
  </r>
  <r>
    <x v="47"/>
    <s v="SI-00406394"/>
    <s v="Supplier Invoice"/>
    <s v="2024-08-09"/>
    <s v="River City Stone"/>
    <s v="CNTRT-00006378"/>
    <x v="163"/>
    <x v="115"/>
    <n v="355669.78"/>
  </r>
  <r>
    <x v="47"/>
    <s v="SI-00406499"/>
    <s v="Supplier Invoice"/>
    <s v="2024-08-09"/>
    <s v="BRENNAN CONSTRUCTION CO"/>
    <s v=""/>
    <x v="162"/>
    <x v="116"/>
    <n v="50203.5"/>
  </r>
  <r>
    <x v="47"/>
    <s v=""/>
    <s v="Funding Source Reclassification"/>
    <s v="2024-08-14"/>
    <s v="BRENNAN CONSTRUCTION CO"/>
    <s v=""/>
    <x v="162"/>
    <x v="0"/>
    <n v="-10040.700000000001"/>
  </r>
  <r>
    <x v="47"/>
    <s v=""/>
    <s v="Funding Source Reclassification"/>
    <s v="2024-08-14"/>
    <s v="River City Stone"/>
    <s v=""/>
    <x v="163"/>
    <x v="0"/>
    <n v="0"/>
  </r>
  <r>
    <x v="47"/>
    <s v="SI-00410785"/>
    <s v="Supplier Invoice"/>
    <s v="2024-08-23"/>
    <s v="River City Stone"/>
    <s v="CNTRT-00006378"/>
    <x v="163"/>
    <x v="115"/>
    <n v="125361.7"/>
  </r>
  <r>
    <x v="47"/>
    <s v="SI-00411148"/>
    <s v="Supplier Invoice"/>
    <s v="2024-08-23"/>
    <s v="BRENNAN CONSTRUCTION CO"/>
    <s v=""/>
    <x v="162"/>
    <x v="116"/>
    <n v="13500"/>
  </r>
  <r>
    <x v="47"/>
    <s v=""/>
    <s v="Funding Source Reclassification"/>
    <s v="2024-08-28"/>
    <s v="BRENNAN CONSTRUCTION CO"/>
    <s v=""/>
    <x v="162"/>
    <x v="0"/>
    <n v="-2700"/>
  </r>
  <r>
    <x v="47"/>
    <s v=""/>
    <s v="Funding Source Reclassification"/>
    <s v="2024-08-28"/>
    <s v="River City Stone"/>
    <s v=""/>
    <x v="163"/>
    <x v="0"/>
    <n v="0"/>
  </r>
  <r>
    <x v="47"/>
    <s v="SI-00402207"/>
    <s v="Supplier Invoice"/>
    <s v="2024-09-03"/>
    <s v="CALHOUN-BURNS AND ASSOCIATES INC"/>
    <s v="CNTRT-00004500"/>
    <x v="162"/>
    <x v="118"/>
    <n v="21052.9"/>
  </r>
  <r>
    <x v="47"/>
    <s v=""/>
    <s v="Funding Source Reclassification"/>
    <s v="2024-09-04"/>
    <s v="CALHOUN-BURNS AND ASSOCIATES INC"/>
    <s v=""/>
    <x v="162"/>
    <x v="0"/>
    <n v="0"/>
  </r>
  <r>
    <x v="47"/>
    <s v="SI-00415990"/>
    <s v="Supplier Invoice"/>
    <s v="2024-09-06"/>
    <s v="BRENNAN CONSTRUCTION CO"/>
    <s v=""/>
    <x v="162"/>
    <x v="116"/>
    <n v="85000.8"/>
  </r>
  <r>
    <x v="47"/>
    <s v=""/>
    <s v="Funding Source Reclassification"/>
    <s v="2024-09-11"/>
    <s v="BRENNAN CONSTRUCTION CO"/>
    <s v=""/>
    <x v="162"/>
    <x v="0"/>
    <n v="-17000.16"/>
  </r>
  <r>
    <x v="47"/>
    <s v="SI-00420529"/>
    <s v="Supplier Invoice"/>
    <s v="2024-09-20"/>
    <s v="River City Stone"/>
    <s v="CNTRT-00006378"/>
    <x v="163"/>
    <x v="115"/>
    <n v="25114.85"/>
  </r>
  <r>
    <x v="47"/>
    <s v="SI-00420531"/>
    <s v="Supplier Invoice"/>
    <s v="2024-09-20"/>
    <s v="FAHRNER ASPHALT SEALERS LLC"/>
    <s v="CNTRT-00006709"/>
    <x v="164"/>
    <x v="117"/>
    <n v="24477.74"/>
  </r>
  <r>
    <x v="47"/>
    <s v="SI-00420664"/>
    <s v="Supplier Invoice"/>
    <s v="2024-09-20"/>
    <s v="BRENNAN CONSTRUCTION CO"/>
    <s v=""/>
    <x v="162"/>
    <x v="116"/>
    <n v="81700"/>
  </r>
  <r>
    <x v="47"/>
    <s v=""/>
    <s v="Funding Source Reclassification"/>
    <s v="2024-09-25"/>
    <s v="BRENNAN CONSTRUCTION CO"/>
    <s v=""/>
    <x v="162"/>
    <x v="0"/>
    <n v="-16340"/>
  </r>
  <r>
    <x v="47"/>
    <s v=""/>
    <s v="Funding Source Reclassification"/>
    <s v="2024-09-25"/>
    <s v="River City Stone"/>
    <s v=""/>
    <x v="163"/>
    <x v="0"/>
    <n v="0"/>
  </r>
  <r>
    <x v="47"/>
    <s v=""/>
    <s v=""/>
    <s v=""/>
    <s v=""/>
    <s v=""/>
    <x v="0"/>
    <x v="28"/>
    <n v="1194762.21"/>
  </r>
  <r>
    <x v="47"/>
    <s v="CI-0022413"/>
    <s v="Customer Invoice"/>
    <s v="2024-07-03"/>
    <s v="Federal Highway Administration"/>
    <s v=""/>
    <x v="162"/>
    <x v="0"/>
    <n v="261926.38"/>
  </r>
  <r>
    <x v="47"/>
    <s v="CI-0022415"/>
    <s v="Customer Invoice"/>
    <s v="2024-07-03"/>
    <s v="Federal Highway Administration"/>
    <s v=""/>
    <x v="163"/>
    <x v="0"/>
    <n v="96414.76"/>
  </r>
  <r>
    <x v="47"/>
    <s v="CI-0022551"/>
    <s v="Customer Invoice"/>
    <s v="2024-07-18"/>
    <s v="Federal Highway Administration"/>
    <s v=""/>
    <x v="162"/>
    <x v="0"/>
    <n v="39830.14"/>
  </r>
  <r>
    <x v="47"/>
    <s v="CI-0022555"/>
    <s v="Customer Invoice"/>
    <s v="2024-07-18"/>
    <s v="Federal Highway Administration"/>
    <s v=""/>
    <x v="163"/>
    <x v="0"/>
    <n v="36178.67"/>
  </r>
  <r>
    <x v="47"/>
    <s v="CI-0022710"/>
    <s v="Customer Invoice"/>
    <s v="2024-08-01"/>
    <s v="Federal Highway Administration"/>
    <s v=""/>
    <x v="162"/>
    <x v="0"/>
    <n v="267488.32"/>
  </r>
  <r>
    <x v="47"/>
    <s v="CI-0022712"/>
    <s v="Customer Invoice"/>
    <s v="2024-08-01"/>
    <s v="Federal Highway Administration"/>
    <s v=""/>
    <x v="163"/>
    <x v="0"/>
    <n v="1483.38"/>
  </r>
  <r>
    <x v="47"/>
    <s v="CI-0022929"/>
    <s v="Customer Invoice"/>
    <s v="2024-08-15"/>
    <s v="Federal Highway Administration"/>
    <s v=""/>
    <x v="162"/>
    <x v="0"/>
    <n v="40162.800000000003"/>
  </r>
  <r>
    <x v="47"/>
    <s v="CI-0022931"/>
    <s v="Customer Invoice"/>
    <s v="2024-08-15"/>
    <s v="Federal Highway Administration"/>
    <s v=""/>
    <x v="163"/>
    <x v="0"/>
    <n v="284535.82"/>
  </r>
  <r>
    <x v="47"/>
    <s v="CI-0023254"/>
    <s v="Customer Invoice"/>
    <s v="2024-08-29"/>
    <s v="Federal Highway Administration"/>
    <s v=""/>
    <x v="162"/>
    <x v="0"/>
    <n v="10800"/>
  </r>
  <r>
    <x v="47"/>
    <s v="CI-0023257"/>
    <s v="Customer Invoice"/>
    <s v="2024-08-29"/>
    <s v="Federal Highway Administration"/>
    <s v=""/>
    <x v="163"/>
    <x v="0"/>
    <n v="100289.36"/>
  </r>
  <r>
    <x v="47"/>
    <s v="CI-0023449"/>
    <s v="Customer Invoice"/>
    <s v="2024-09-12"/>
    <s v="Federal Highway Administration"/>
    <s v=""/>
    <x v="162"/>
    <x v="0"/>
    <n v="68000.639999999999"/>
  </r>
  <r>
    <x v="47"/>
    <s v=""/>
    <s v="Manual Journal"/>
    <s v="2024-09-20"/>
    <s v=""/>
    <s v=""/>
    <x v="165"/>
    <x v="0"/>
    <n v="286353.39"/>
  </r>
  <r>
    <x v="47"/>
    <s v="CI-0023638"/>
    <s v="Customer Invoice"/>
    <s v="2024-09-26"/>
    <s v="Federal Highway Administration"/>
    <s v=""/>
    <x v="162"/>
    <x v="0"/>
    <n v="65360"/>
  </r>
  <r>
    <x v="47"/>
    <s v="CI-0023641"/>
    <s v="Customer Invoice"/>
    <s v="2024-09-26"/>
    <s v="Federal Highway Administration"/>
    <s v=""/>
    <x v="163"/>
    <x v="0"/>
    <n v="20091.88"/>
  </r>
  <r>
    <x v="47"/>
    <s v=""/>
    <s v=""/>
    <s v=""/>
    <s v=""/>
    <s v=""/>
    <x v="0"/>
    <x v="1"/>
    <n v="1578915.54"/>
  </r>
  <r>
    <x v="1"/>
    <m/>
    <m/>
    <m/>
    <m/>
    <m/>
    <x v="1"/>
    <x v="2"/>
    <m/>
  </r>
  <r>
    <x v="48"/>
    <s v=""/>
    <s v="Funding Source Reclassification"/>
    <s v="2024-07-02"/>
    <s v="Croell Inc"/>
    <s v=""/>
    <x v="166"/>
    <x v="0"/>
    <n v="0"/>
  </r>
  <r>
    <x v="48"/>
    <s v="SI-00394326"/>
    <s v="Supplier Invoice"/>
    <s v="2024-07-05"/>
    <s v="Croell Inc"/>
    <s v="CNTRT-00006579"/>
    <x v="167"/>
    <x v="119"/>
    <n v="75483.91"/>
  </r>
  <r>
    <x v="48"/>
    <s v="SI-00394326"/>
    <s v="Supplier Invoice"/>
    <s v="2024-07-05"/>
    <s v="Croell Inc"/>
    <s v="CNTRT-00006579"/>
    <x v="166"/>
    <x v="119"/>
    <n v="738333.64"/>
  </r>
  <r>
    <x v="48"/>
    <s v=""/>
    <s v="Funding Source Reclassification"/>
    <s v="2024-07-10"/>
    <s v="Croell Inc"/>
    <s v=""/>
    <x v="166"/>
    <x v="0"/>
    <n v="0"/>
  </r>
  <r>
    <x v="48"/>
    <s v="SI-00401109"/>
    <s v="Supplier Invoice"/>
    <s v="2024-07-26"/>
    <s v="Croell Inc"/>
    <s v="CNTRT-00006579"/>
    <x v="167"/>
    <x v="120"/>
    <n v="91115.75"/>
  </r>
  <r>
    <x v="48"/>
    <s v="SI-00401109"/>
    <s v="Supplier Invoice"/>
    <s v="2024-07-26"/>
    <s v="Croell Inc"/>
    <s v="CNTRT-00006579"/>
    <x v="166"/>
    <x v="120"/>
    <n v="58009.06"/>
  </r>
  <r>
    <x v="48"/>
    <s v=""/>
    <s v="Funding Source Reclassification"/>
    <s v="2024-07-31"/>
    <s v="Croell Inc"/>
    <s v=""/>
    <x v="166"/>
    <x v="0"/>
    <n v="0"/>
  </r>
  <r>
    <x v="48"/>
    <s v="SI-00408699"/>
    <s v="Supplier Invoice"/>
    <s v="2024-08-16"/>
    <s v="Croell Inc"/>
    <s v="CNTRT-00006579"/>
    <x v="167"/>
    <x v="119"/>
    <n v="96734.83"/>
  </r>
  <r>
    <x v="48"/>
    <s v="SI-00408699"/>
    <s v="Supplier Invoice"/>
    <s v="2024-08-16"/>
    <s v="Croell Inc"/>
    <s v="CNTRT-00006579"/>
    <x v="166"/>
    <x v="119"/>
    <n v="154258.1"/>
  </r>
  <r>
    <x v="48"/>
    <s v=""/>
    <s v="Funding Source Reclassification"/>
    <s v="2024-08-21"/>
    <s v="Croell Inc"/>
    <s v=""/>
    <x v="166"/>
    <x v="0"/>
    <n v="0"/>
  </r>
  <r>
    <x v="48"/>
    <s v="SI-00417959"/>
    <s v="Supplier Invoice"/>
    <s v="2024-09-13"/>
    <s v="Croell Inc"/>
    <s v="CNTRT-00006579"/>
    <x v="167"/>
    <x v="121"/>
    <n v="1171"/>
  </r>
  <r>
    <x v="48"/>
    <s v=""/>
    <s v=""/>
    <s v=""/>
    <s v=""/>
    <s v=""/>
    <x v="0"/>
    <x v="28"/>
    <n v="1215106.29"/>
  </r>
  <r>
    <x v="48"/>
    <s v="CI-0022415"/>
    <s v="Customer Invoice"/>
    <s v="2024-07-03"/>
    <s v="Federal Highway Administration"/>
    <s v=""/>
    <x v="166"/>
    <x v="0"/>
    <n v="496921.69"/>
  </r>
  <r>
    <x v="48"/>
    <s v="CI-0022473"/>
    <s v="Customer Invoice"/>
    <s v="2024-07-11"/>
    <s v="Federal Highway Administration"/>
    <s v=""/>
    <x v="166"/>
    <x v="0"/>
    <n v="466703.3"/>
  </r>
  <r>
    <x v="48"/>
    <s v=""/>
    <s v="Manual Journal"/>
    <s v="2024-09-20"/>
    <s v=""/>
    <s v=""/>
    <x v="168"/>
    <x v="0"/>
    <n v="251266.29"/>
  </r>
  <r>
    <x v="48"/>
    <s v=""/>
    <s v=""/>
    <s v=""/>
    <s v=""/>
    <s v=""/>
    <x v="0"/>
    <x v="1"/>
    <n v="1214891.28"/>
  </r>
  <r>
    <x v="1"/>
    <m/>
    <m/>
    <m/>
    <m/>
    <m/>
    <x v="1"/>
    <x v="2"/>
    <m/>
  </r>
  <r>
    <x v="49"/>
    <s v="SI-00394483"/>
    <s v="Supplier Invoice"/>
    <s v="2024-07-05"/>
    <s v="Croell Inc"/>
    <s v=""/>
    <x v="169"/>
    <x v="122"/>
    <n v="733015.11"/>
  </r>
  <r>
    <x v="49"/>
    <s v="SI-00394490"/>
    <s v="Supplier Invoice"/>
    <s v="2024-07-05"/>
    <s v="Croell Inc"/>
    <s v=""/>
    <x v="170"/>
    <x v="123"/>
    <n v="1143869.97"/>
  </r>
  <r>
    <x v="49"/>
    <s v=""/>
    <s v="Funding Source Reclassification"/>
    <s v="2024-07-10"/>
    <s v="Croell Inc"/>
    <s v=""/>
    <x v="170"/>
    <x v="0"/>
    <n v="0"/>
  </r>
  <r>
    <x v="49"/>
    <s v="SI-00411052"/>
    <s v="Supplier Invoice"/>
    <s v="2024-08-23"/>
    <s v="Croell Inc"/>
    <s v=""/>
    <x v="169"/>
    <x v="122"/>
    <n v="220568.59"/>
  </r>
  <r>
    <x v="49"/>
    <s v="SI-00411053"/>
    <s v="Supplier Invoice"/>
    <s v="2024-08-23"/>
    <s v="Croell Inc"/>
    <s v=""/>
    <x v="170"/>
    <x v="123"/>
    <n v="407615.58"/>
  </r>
  <r>
    <x v="49"/>
    <s v=""/>
    <s v="Funding Source Reclassification"/>
    <s v="2024-08-28"/>
    <s v="Croell Inc"/>
    <s v=""/>
    <x v="170"/>
    <x v="0"/>
    <n v="0"/>
  </r>
  <r>
    <x v="49"/>
    <s v=""/>
    <s v=""/>
    <s v=""/>
    <s v=""/>
    <s v=""/>
    <x v="0"/>
    <x v="28"/>
    <n v="2505069.25"/>
  </r>
  <r>
    <x v="49"/>
    <s v="CI-0022478"/>
    <s v="Customer Invoice"/>
    <s v="2024-07-11"/>
    <s v="Federal Highway Administration"/>
    <s v=""/>
    <x v="170"/>
    <x v="0"/>
    <n v="904000"/>
  </r>
  <r>
    <x v="49"/>
    <s v=""/>
    <s v="Manual Journal"/>
    <s v="2024-09-20"/>
    <s v=""/>
    <s v=""/>
    <x v="171"/>
    <x v="0"/>
    <n v="242951.98"/>
  </r>
  <r>
    <x v="49"/>
    <s v=""/>
    <s v=""/>
    <s v=""/>
    <s v=""/>
    <s v=""/>
    <x v="0"/>
    <x v="1"/>
    <n v="1146951.98"/>
  </r>
  <r>
    <x v="1"/>
    <m/>
    <m/>
    <m/>
    <m/>
    <m/>
    <x v="1"/>
    <x v="2"/>
    <m/>
  </r>
  <r>
    <x v="50"/>
    <s v="SI-00415617"/>
    <s v="Supplier Invoice"/>
    <s v="2024-09-06"/>
    <s v="L L PELLING CO INC"/>
    <s v="CNTRT-00006204"/>
    <x v="172"/>
    <x v="124"/>
    <n v="135650.26"/>
  </r>
  <r>
    <x v="50"/>
    <s v=""/>
    <s v=""/>
    <s v=""/>
    <s v=""/>
    <s v=""/>
    <x v="0"/>
    <x v="28"/>
    <n v="135650.26"/>
  </r>
  <r>
    <x v="50"/>
    <s v=""/>
    <s v="Manual Journal"/>
    <s v="2024-09-20"/>
    <s v=""/>
    <s v=""/>
    <x v="173"/>
    <x v="0"/>
    <n v="411403.81"/>
  </r>
  <r>
    <x v="50"/>
    <s v=""/>
    <s v=""/>
    <s v=""/>
    <s v=""/>
    <s v=""/>
    <x v="0"/>
    <x v="1"/>
    <n v="411403.81"/>
  </r>
  <r>
    <x v="1"/>
    <m/>
    <m/>
    <m/>
    <m/>
    <m/>
    <x v="1"/>
    <x v="2"/>
    <m/>
  </r>
  <r>
    <x v="51"/>
    <s v="SI-00396764"/>
    <s v="Supplier Invoice"/>
    <s v="2024-07-12"/>
    <s v="Manatts Inc"/>
    <s v="CNTRT-00006205"/>
    <x v="174"/>
    <x v="125"/>
    <n v="347754.19"/>
  </r>
  <r>
    <x v="51"/>
    <s v="SI-00396765"/>
    <s v="Supplier Invoice"/>
    <s v="2024-07-12"/>
    <s v="Manatts Inc"/>
    <s v="CNTRT-00006205"/>
    <x v="174"/>
    <x v="125"/>
    <n v="505776.74"/>
  </r>
  <r>
    <x v="51"/>
    <s v="SI-00406220"/>
    <s v="Supplier Invoice"/>
    <s v="2024-08-09"/>
    <s v="Manatts Inc"/>
    <s v="CNTRT-00006205"/>
    <x v="174"/>
    <x v="125"/>
    <n v="1231834.32"/>
  </r>
  <r>
    <x v="51"/>
    <s v=""/>
    <s v=""/>
    <s v=""/>
    <s v=""/>
    <s v=""/>
    <x v="0"/>
    <x v="28"/>
    <n v="2085365.25"/>
  </r>
  <r>
    <x v="51"/>
    <s v=""/>
    <s v="Manual Journal"/>
    <s v="2024-09-20"/>
    <s v=""/>
    <s v=""/>
    <x v="175"/>
    <x v="0"/>
    <n v="438034.07"/>
  </r>
  <r>
    <x v="51"/>
    <s v=""/>
    <s v=""/>
    <s v=""/>
    <s v=""/>
    <s v=""/>
    <x v="0"/>
    <x v="1"/>
    <n v="438034.07"/>
  </r>
  <r>
    <x v="1"/>
    <m/>
    <m/>
    <m/>
    <m/>
    <m/>
    <x v="1"/>
    <x v="2"/>
    <m/>
  </r>
  <r>
    <x v="52"/>
    <s v=""/>
    <s v="Funding Source Reclassification"/>
    <s v="2024-07-02"/>
    <s v="Manatts Inc"/>
    <s v=""/>
    <x v="176"/>
    <x v="0"/>
    <n v="0"/>
  </r>
  <r>
    <x v="52"/>
    <s v=""/>
    <s v="Funding Source Reclassification"/>
    <s v="2024-07-02"/>
    <s v="Peterson Contractors Inc"/>
    <s v=""/>
    <x v="177"/>
    <x v="0"/>
    <n v="-23651.3"/>
  </r>
  <r>
    <x v="52"/>
    <s v="SI-00394201"/>
    <s v="Supplier Invoice"/>
    <s v="2024-07-08"/>
    <s v="SNYDER &amp; ASSOCIATES INC"/>
    <s v="CNTRT-00005953"/>
    <x v="178"/>
    <x v="126"/>
    <n v="8000"/>
  </r>
  <r>
    <x v="52"/>
    <s v="SI-00396571"/>
    <s v="Supplier Invoice"/>
    <s v="2024-07-12"/>
    <s v="Peterson Contractors Inc"/>
    <s v=""/>
    <x v="177"/>
    <x v="127"/>
    <n v="40826"/>
  </r>
  <r>
    <x v="52"/>
    <s v="SI-00396572"/>
    <s v="Supplier Invoice"/>
    <s v="2024-07-12"/>
    <s v="Manatts Inc"/>
    <s v=""/>
    <x v="176"/>
    <x v="128"/>
    <n v="22698.639999999999"/>
  </r>
  <r>
    <x v="52"/>
    <s v=""/>
    <s v="Funding Source Reclassification"/>
    <s v="2024-07-17"/>
    <s v="Manatts Inc"/>
    <s v=""/>
    <x v="176"/>
    <x v="0"/>
    <n v="0"/>
  </r>
  <r>
    <x v="52"/>
    <s v=""/>
    <s v="Funding Source Reclassification"/>
    <s v="2024-07-17"/>
    <s v="Peterson Contractors Inc"/>
    <s v=""/>
    <x v="177"/>
    <x v="0"/>
    <n v="-8165.2"/>
  </r>
  <r>
    <x v="52"/>
    <s v="SI-00401264"/>
    <s v="Supplier Invoice"/>
    <s v="2024-07-26"/>
    <s v="Manatts Inc"/>
    <s v=""/>
    <x v="176"/>
    <x v="128"/>
    <n v="637676.77"/>
  </r>
  <r>
    <x v="52"/>
    <s v="SI-00401298"/>
    <s v="Supplier Invoice"/>
    <s v="2024-07-26"/>
    <s v="Peterson Contractors Inc"/>
    <s v=""/>
    <x v="177"/>
    <x v="127"/>
    <n v="89465.02"/>
  </r>
  <r>
    <x v="52"/>
    <s v=""/>
    <s v="Funding Source Reclassification"/>
    <s v="2024-07-31"/>
    <s v="Manatts Inc"/>
    <s v=""/>
    <x v="176"/>
    <x v="0"/>
    <n v="0"/>
  </r>
  <r>
    <x v="52"/>
    <s v=""/>
    <s v="Funding Source Reclassification"/>
    <s v="2024-07-31"/>
    <s v="Peterson Contractors Inc"/>
    <s v=""/>
    <x v="177"/>
    <x v="0"/>
    <n v="-17892.990000000002"/>
  </r>
  <r>
    <x v="52"/>
    <s v=""/>
    <s v="Funding Source Reclassification"/>
    <s v="2024-07-31"/>
    <s v="SNYDER &amp; ASSOCIATES INC"/>
    <s v=""/>
    <x v="176"/>
    <x v="0"/>
    <n v="0"/>
  </r>
  <r>
    <x v="52"/>
    <s v="SI-00394206"/>
    <s v="Supplier Invoice"/>
    <s v="2024-08-01"/>
    <s v="SNYDER &amp; ASSOCIATES INC"/>
    <s v="CNTRT-00004726"/>
    <x v="176"/>
    <x v="129"/>
    <n v="2137.25"/>
  </r>
  <r>
    <x v="52"/>
    <s v="SI-00400016"/>
    <s v="Supplier Invoice"/>
    <s v="2024-08-01"/>
    <s v="SNYDER &amp; ASSOCIATES INC"/>
    <s v="CNTRT-00005581"/>
    <x v="179"/>
    <x v="130"/>
    <n v="11270.75"/>
  </r>
  <r>
    <x v="52"/>
    <s v="SI-00406609"/>
    <s v="Supplier Invoice"/>
    <s v="2024-08-09"/>
    <s v="Manatts Inc"/>
    <s v=""/>
    <x v="176"/>
    <x v="128"/>
    <n v="241833.99"/>
  </r>
  <r>
    <x v="52"/>
    <s v="SI-00406613"/>
    <s v="Supplier Invoice"/>
    <s v="2024-08-09"/>
    <s v="Peterson Contractors Inc"/>
    <s v=""/>
    <x v="177"/>
    <x v="127"/>
    <n v="109170.51"/>
  </r>
  <r>
    <x v="52"/>
    <s v=""/>
    <s v="Funding Source Reclassification"/>
    <s v="2024-08-14"/>
    <s v="Manatts Inc"/>
    <s v=""/>
    <x v="176"/>
    <x v="0"/>
    <n v="0"/>
  </r>
  <r>
    <x v="52"/>
    <s v=""/>
    <s v="Funding Source Reclassification"/>
    <s v="2024-08-14"/>
    <s v="Peterson Contractors Inc"/>
    <s v=""/>
    <x v="177"/>
    <x v="0"/>
    <n v="-21834.1"/>
  </r>
  <r>
    <x v="52"/>
    <s v="SI-00413598"/>
    <s v="Supplier Invoice"/>
    <s v="2024-09-02"/>
    <s v="Manatts Inc"/>
    <s v=""/>
    <x v="176"/>
    <x v="128"/>
    <n v="28336.22"/>
  </r>
  <r>
    <x v="52"/>
    <s v="SI-00413601"/>
    <s v="Supplier Invoice"/>
    <s v="2024-09-02"/>
    <s v="Peterson Contractors Inc"/>
    <s v=""/>
    <x v="177"/>
    <x v="127"/>
    <n v="296042.78999999998"/>
  </r>
  <r>
    <x v="52"/>
    <s v="SI-00404560"/>
    <s v="Supplier Invoice"/>
    <s v="2024-09-03"/>
    <s v="SNYDER &amp; ASSOCIATES INC"/>
    <s v="CNTRT-00005953"/>
    <x v="178"/>
    <x v="126"/>
    <n v="2450"/>
  </r>
  <r>
    <x v="52"/>
    <s v="SI-00404561"/>
    <s v="Supplier Invoice"/>
    <s v="2024-09-03"/>
    <s v="SNYDER &amp; ASSOCIATES INC"/>
    <s v="CNTRT-00004726"/>
    <x v="176"/>
    <x v="131"/>
    <n v="1914.66"/>
  </r>
  <r>
    <x v="52"/>
    <s v=""/>
    <s v="Funding Source Reclassification"/>
    <s v="2024-09-04"/>
    <s v="Manatts Inc"/>
    <s v=""/>
    <x v="176"/>
    <x v="0"/>
    <n v="0"/>
  </r>
  <r>
    <x v="52"/>
    <s v=""/>
    <s v="Funding Source Reclassification"/>
    <s v="2024-09-04"/>
    <s v="Peterson Contractors Inc"/>
    <s v=""/>
    <x v="177"/>
    <x v="0"/>
    <n v="-59208.56"/>
  </r>
  <r>
    <x v="52"/>
    <s v=""/>
    <s v="Funding Source Reclassification"/>
    <s v="2024-09-04"/>
    <s v="SNYDER &amp; ASSOCIATES INC"/>
    <s v=""/>
    <x v="176"/>
    <x v="0"/>
    <n v="0"/>
  </r>
  <r>
    <x v="52"/>
    <s v="SI-00412210"/>
    <s v="Supplier Invoice"/>
    <s v="2024-09-12"/>
    <s v="SNYDER &amp; ASSOCIATES INC"/>
    <s v="CNTRT-00005581"/>
    <x v="179"/>
    <x v="130"/>
    <n v="2891.25"/>
  </r>
  <r>
    <x v="52"/>
    <s v="SI-00417546"/>
    <s v="Supplier Invoice"/>
    <s v="2024-09-12"/>
    <s v="SNYDER &amp; ASSOCIATES INC"/>
    <s v="CNTRT-00005953"/>
    <x v="178"/>
    <x v="126"/>
    <n v="2450"/>
  </r>
  <r>
    <x v="52"/>
    <s v="SI-00418197"/>
    <s v="Supplier Invoice"/>
    <s v="2024-09-13"/>
    <s v="Manatts Inc"/>
    <s v=""/>
    <x v="180"/>
    <x v="132"/>
    <n v="30000"/>
  </r>
  <r>
    <x v="52"/>
    <s v="SI-00418198"/>
    <s v="Supplier Invoice"/>
    <s v="2024-09-13"/>
    <s v="HERBERGER CONSTRUCTION CO INC"/>
    <s v=""/>
    <x v="181"/>
    <x v="133"/>
    <n v="30000"/>
  </r>
  <r>
    <x v="52"/>
    <s v="SI-00418493"/>
    <s v="Supplier Invoice"/>
    <s v="2024-09-16"/>
    <s v="HERBERGER CONSTRUCTION CO INC"/>
    <s v=""/>
    <x v="181"/>
    <x v="134"/>
    <n v="132.41"/>
  </r>
  <r>
    <x v="52"/>
    <s v=""/>
    <s v="Funding Source Reclassification"/>
    <s v="2024-09-18"/>
    <s v="HERBERGER CONSTRUCTION CO INC"/>
    <s v=""/>
    <x v="181"/>
    <x v="0"/>
    <n v="-6000.01"/>
  </r>
  <r>
    <x v="52"/>
    <s v="SI-00420768"/>
    <s v="Supplier Invoice"/>
    <s v="2024-09-20"/>
    <s v="Peterson Contractors Inc"/>
    <s v=""/>
    <x v="177"/>
    <x v="127"/>
    <n v="63929.87"/>
  </r>
  <r>
    <x v="52"/>
    <s v=""/>
    <s v="Funding Source Reclassification"/>
    <s v="2024-09-25"/>
    <s v="Peterson Contractors Inc"/>
    <s v=""/>
    <x v="177"/>
    <x v="0"/>
    <n v="-12785.97"/>
  </r>
  <r>
    <x v="52"/>
    <s v="SI-00423013"/>
    <s v="Supplier Invoice"/>
    <s v="2024-09-27"/>
    <s v="Manatts Inc"/>
    <s v=""/>
    <x v="176"/>
    <x v="128"/>
    <n v="5965"/>
  </r>
  <r>
    <x v="52"/>
    <s v=""/>
    <s v=""/>
    <s v=""/>
    <s v=""/>
    <s v=""/>
    <x v="0"/>
    <x v="28"/>
    <n v="1477653"/>
  </r>
  <r>
    <x v="52"/>
    <s v="CI-0022410"/>
    <s v="Customer Invoice"/>
    <s v="2024-07-03"/>
    <s v="Federal Highway Administration"/>
    <s v=""/>
    <x v="176"/>
    <x v="0"/>
    <n v="0.08"/>
  </r>
  <r>
    <x v="52"/>
    <s v="CI-0022413"/>
    <s v="Customer Invoice"/>
    <s v="2024-07-03"/>
    <s v="Federal Highway Administration"/>
    <s v=""/>
    <x v="177"/>
    <x v="0"/>
    <n v="94605.26"/>
  </r>
  <r>
    <x v="52"/>
    <s v="CI-0022551"/>
    <s v="Customer Invoice"/>
    <s v="2024-07-18"/>
    <s v="Federal Highway Administration"/>
    <s v=""/>
    <x v="177"/>
    <x v="0"/>
    <n v="32660.799999999999"/>
  </r>
  <r>
    <x v="52"/>
    <s v="CI-0022571"/>
    <s v="Customer Invoice"/>
    <s v="2024-07-18"/>
    <s v="Federal Highway Administration"/>
    <s v=""/>
    <x v="176"/>
    <x v="0"/>
    <n v="0.01"/>
  </r>
  <r>
    <x v="52"/>
    <s v="CI-0022710"/>
    <s v="Customer Invoice"/>
    <s v="2024-08-01"/>
    <s v="Federal Highway Administration"/>
    <s v=""/>
    <x v="177"/>
    <x v="0"/>
    <n v="71572.03"/>
  </r>
  <r>
    <x v="52"/>
    <s v="CI-0022929"/>
    <s v="Customer Invoice"/>
    <s v="2024-08-15"/>
    <s v="Federal Highway Administration"/>
    <s v=""/>
    <x v="177"/>
    <x v="0"/>
    <n v="87336.41"/>
  </r>
  <r>
    <x v="52"/>
    <s v="CI-0023350"/>
    <s v="Customer Invoice"/>
    <s v="2024-09-05"/>
    <s v="Federal Highway Administration"/>
    <s v=""/>
    <x v="177"/>
    <x v="0"/>
    <n v="236834.23"/>
  </r>
  <r>
    <x v="52"/>
    <s v=""/>
    <s v="Manual Journal"/>
    <s v="2024-09-20"/>
    <s v=""/>
    <s v=""/>
    <x v="182"/>
    <x v="0"/>
    <n v="554786.47"/>
  </r>
  <r>
    <x v="52"/>
    <s v="CI-0023638"/>
    <s v="Customer Invoice"/>
    <s v="2024-09-26"/>
    <s v="Federal Highway Administration"/>
    <s v=""/>
    <x v="177"/>
    <x v="0"/>
    <n v="51143.9"/>
  </r>
  <r>
    <x v="52"/>
    <s v=""/>
    <s v=""/>
    <s v=""/>
    <s v=""/>
    <s v=""/>
    <x v="0"/>
    <x v="1"/>
    <n v="1128939.19"/>
  </r>
  <r>
    <x v="1"/>
    <m/>
    <m/>
    <m/>
    <m/>
    <m/>
    <x v="1"/>
    <x v="2"/>
    <m/>
  </r>
  <r>
    <x v="53"/>
    <s v="SI-00413538"/>
    <s v="Supplier Invoice"/>
    <s v="2024-09-02"/>
    <s v="NORRIS ASPHALT PAVING CO LC"/>
    <s v="CNTRT-00006382"/>
    <x v="183"/>
    <x v="135"/>
    <n v="810839.92"/>
  </r>
  <r>
    <x v="53"/>
    <s v="SI-00413557"/>
    <s v="Supplier Invoice"/>
    <s v="2024-09-02"/>
    <s v="L L PELLING CO INC"/>
    <s v=""/>
    <x v="184"/>
    <x v="136"/>
    <n v="2302.7800000000002"/>
  </r>
  <r>
    <x v="53"/>
    <s v=""/>
    <s v="Funding Source Reclassification"/>
    <s v="2024-09-18"/>
    <s v="CALHOUN-BURNS AND ASSOCIATES INC"/>
    <s v=""/>
    <x v="185"/>
    <x v="0"/>
    <n v="0"/>
  </r>
  <r>
    <x v="53"/>
    <s v=""/>
    <s v=""/>
    <s v=""/>
    <s v=""/>
    <s v=""/>
    <x v="0"/>
    <x v="28"/>
    <n v="813142.7"/>
  </r>
  <r>
    <x v="53"/>
    <s v=""/>
    <s v="Manual Journal"/>
    <s v="2024-09-20"/>
    <s v=""/>
    <s v=""/>
    <x v="186"/>
    <x v="0"/>
    <n v="319120.94"/>
  </r>
  <r>
    <x v="53"/>
    <s v=""/>
    <s v=""/>
    <s v=""/>
    <s v=""/>
    <s v=""/>
    <x v="0"/>
    <x v="1"/>
    <n v="319120.94"/>
  </r>
  <r>
    <x v="1"/>
    <m/>
    <m/>
    <m/>
    <m/>
    <m/>
    <x v="1"/>
    <x v="2"/>
    <m/>
  </r>
  <r>
    <x v="54"/>
    <s v=""/>
    <s v="Funding Source Reclassification"/>
    <s v="2024-07-02"/>
    <s v="TAYLOR CONSTRUCTION INC"/>
    <s v=""/>
    <x v="187"/>
    <x v="0"/>
    <n v="-11053.04"/>
  </r>
  <r>
    <x v="54"/>
    <s v="SI-00394323"/>
    <s v="Supplier Invoice"/>
    <s v="2024-07-05"/>
    <s v="L L PELLING CO INC"/>
    <s v="CNTRT-00006383"/>
    <x v="188"/>
    <x v="137"/>
    <n v="109299.55"/>
  </r>
  <r>
    <x v="54"/>
    <s v="SI-00398831"/>
    <s v="Supplier Invoice"/>
    <s v="2024-07-19"/>
    <s v="L L PELLING CO INC"/>
    <s v="CNTRT-00006383"/>
    <x v="188"/>
    <x v="137"/>
    <n v="64370.32"/>
  </r>
  <r>
    <x v="54"/>
    <s v="SI-00403661"/>
    <s v="Supplier Invoice"/>
    <s v="2024-08-02"/>
    <s v="L L PELLING CO INC"/>
    <s v="CNTRT-00006383"/>
    <x v="188"/>
    <x v="137"/>
    <n v="383305.87"/>
  </r>
  <r>
    <x v="54"/>
    <s v="SI-00408703"/>
    <s v="Supplier Invoice"/>
    <s v="2024-08-16"/>
    <s v="L L PELLING CO INC"/>
    <s v="CNTRT-00006383"/>
    <x v="188"/>
    <x v="137"/>
    <n v="366370.59"/>
  </r>
  <r>
    <x v="54"/>
    <s v="SI-00413473"/>
    <s v="Supplier Invoice"/>
    <s v="2024-09-02"/>
    <s v="L L PELLING CO INC"/>
    <s v="CNTRT-00006383"/>
    <x v="188"/>
    <x v="137"/>
    <n v="995133.74"/>
  </r>
  <r>
    <x v="54"/>
    <s v="SI-00417971"/>
    <s v="Supplier Invoice"/>
    <s v="2024-09-13"/>
    <s v="L L PELLING CO INC"/>
    <s v="CNTRT-00006383"/>
    <x v="188"/>
    <x v="137"/>
    <n v="186305.07"/>
  </r>
  <r>
    <x v="54"/>
    <s v="SI-00422848"/>
    <s v="Supplier Invoice"/>
    <s v="2024-09-27"/>
    <s v="L L PELLING CO INC"/>
    <s v="CNTRT-00006383"/>
    <x v="188"/>
    <x v="137"/>
    <n v="699532.05"/>
  </r>
  <r>
    <x v="54"/>
    <s v=""/>
    <s v=""/>
    <s v=""/>
    <s v=""/>
    <s v=""/>
    <x v="0"/>
    <x v="28"/>
    <n v="2793264.15"/>
  </r>
  <r>
    <x v="54"/>
    <s v="CI-0022413"/>
    <s v="Customer Invoice"/>
    <s v="2024-07-03"/>
    <s v="Federal Highway Administration"/>
    <s v=""/>
    <x v="187"/>
    <x v="0"/>
    <n v="44212.19"/>
  </r>
  <r>
    <x v="54"/>
    <s v="CI-0022662"/>
    <s v="Customer Invoice"/>
    <s v="2024-07-30"/>
    <s v="CUST-0000701 JOHNSON CO ENGINEER"/>
    <s v=""/>
    <x v="189"/>
    <x v="0"/>
    <n v="75367.92"/>
  </r>
  <r>
    <x v="54"/>
    <s v=""/>
    <s v="Manual Journal"/>
    <s v="2024-09-20"/>
    <s v=""/>
    <s v=""/>
    <x v="190"/>
    <x v="0"/>
    <n v="652841.48"/>
  </r>
  <r>
    <x v="54"/>
    <s v=""/>
    <s v=""/>
    <s v=""/>
    <s v=""/>
    <s v=""/>
    <x v="0"/>
    <x v="1"/>
    <n v="772421.59"/>
  </r>
  <r>
    <x v="1"/>
    <m/>
    <m/>
    <m/>
    <m/>
    <m/>
    <x v="1"/>
    <x v="2"/>
    <m/>
  </r>
  <r>
    <x v="55"/>
    <s v="SI-00415627"/>
    <s v="Supplier Invoice"/>
    <s v="2024-09-06"/>
    <s v="CEDAR VALLEY CORP"/>
    <s v="CNTRT-00007183"/>
    <x v="191"/>
    <x v="138"/>
    <n v="61522.51"/>
  </r>
  <r>
    <x v="55"/>
    <s v="SI-00415917"/>
    <s v="Supplier Invoice"/>
    <s v="2024-09-06"/>
    <s v="River City Stone"/>
    <s v=""/>
    <x v="192"/>
    <x v="139"/>
    <n v="25852.69"/>
  </r>
  <r>
    <x v="55"/>
    <s v=""/>
    <s v="Funding Source Reclassification"/>
    <s v="2024-09-11"/>
    <s v="River City Stone"/>
    <s v=""/>
    <x v="192"/>
    <x v="0"/>
    <n v="0"/>
  </r>
  <r>
    <x v="55"/>
    <s v="SI-00420532"/>
    <s v="Supplier Invoice"/>
    <s v="2024-09-20"/>
    <s v="CEDAR VALLEY CORP"/>
    <s v="CNTRT-00007183"/>
    <x v="191"/>
    <x v="138"/>
    <n v="71098.48"/>
  </r>
  <r>
    <x v="55"/>
    <s v=""/>
    <s v=""/>
    <s v=""/>
    <s v=""/>
    <s v=""/>
    <x v="0"/>
    <x v="28"/>
    <n v="158473.68"/>
  </r>
  <r>
    <x v="55"/>
    <s v="CI-0023456"/>
    <s v="Customer Invoice"/>
    <s v="2024-09-12"/>
    <s v="Federal Highway Administration"/>
    <s v=""/>
    <x v="192"/>
    <x v="0"/>
    <n v="0"/>
  </r>
  <r>
    <x v="55"/>
    <s v=""/>
    <s v="Manual Journal"/>
    <s v="2024-09-20"/>
    <s v=""/>
    <s v=""/>
    <x v="193"/>
    <x v="0"/>
    <n v="393388.01"/>
  </r>
  <r>
    <x v="55"/>
    <s v=""/>
    <s v=""/>
    <s v=""/>
    <s v=""/>
    <s v=""/>
    <x v="0"/>
    <x v="1"/>
    <n v="393388.01"/>
  </r>
  <r>
    <x v="1"/>
    <m/>
    <m/>
    <m/>
    <m/>
    <m/>
    <x v="1"/>
    <x v="2"/>
    <m/>
  </r>
  <r>
    <x v="56"/>
    <s v="SI-00394462"/>
    <s v="Supplier Invoice"/>
    <s v="2024-07-05"/>
    <s v="STREB CONSTRUCTION CO"/>
    <s v=""/>
    <x v="194"/>
    <x v="140"/>
    <n v="365291.26"/>
  </r>
  <r>
    <x v="56"/>
    <s v=""/>
    <s v="Funding Source Reclassification"/>
    <s v="2024-07-10"/>
    <s v="STREB CONSTRUCTION CO"/>
    <s v=""/>
    <x v="194"/>
    <x v="0"/>
    <n v="0"/>
  </r>
  <r>
    <x v="56"/>
    <s v="SI-00398924"/>
    <s v="Supplier Invoice"/>
    <s v="2024-07-19"/>
    <s v="STREB CONSTRUCTION CO"/>
    <s v=""/>
    <x v="194"/>
    <x v="140"/>
    <n v="150945.45000000001"/>
  </r>
  <r>
    <x v="56"/>
    <s v=""/>
    <s v="Funding Source Reclassification"/>
    <s v="2024-07-24"/>
    <s v="STREB CONSTRUCTION CO"/>
    <s v=""/>
    <x v="194"/>
    <x v="0"/>
    <n v="0"/>
  </r>
  <r>
    <x v="56"/>
    <s v="SI-00403766"/>
    <s v="Supplier Invoice"/>
    <s v="2024-08-02"/>
    <s v="STREB CONSTRUCTION CO"/>
    <s v=""/>
    <x v="194"/>
    <x v="140"/>
    <n v="101604.4"/>
  </r>
  <r>
    <x v="56"/>
    <s v=""/>
    <s v="Funding Source Reclassification"/>
    <s v="2024-08-07"/>
    <s v="STREB CONSTRUCTION CO"/>
    <s v=""/>
    <x v="194"/>
    <x v="0"/>
    <n v="0"/>
  </r>
  <r>
    <x v="56"/>
    <s v="SI-00411054"/>
    <s v="Supplier Invoice"/>
    <s v="2024-08-23"/>
    <s v="STREB CONSTRUCTION CO"/>
    <s v=""/>
    <x v="194"/>
    <x v="140"/>
    <n v="9053.84"/>
  </r>
  <r>
    <x v="56"/>
    <s v=""/>
    <s v="Funding Source Reclassification"/>
    <s v="2024-08-28"/>
    <s v="STREB CONSTRUCTION CO"/>
    <s v=""/>
    <x v="194"/>
    <x v="0"/>
    <n v="0"/>
  </r>
  <r>
    <x v="56"/>
    <s v=""/>
    <s v=""/>
    <s v=""/>
    <s v=""/>
    <s v=""/>
    <x v="0"/>
    <x v="28"/>
    <n v="626894.94999999995"/>
  </r>
  <r>
    <x v="56"/>
    <s v="CI-0022470"/>
    <s v="Customer Invoice"/>
    <s v="2024-07-11"/>
    <s v="Federal Highway Administration"/>
    <s v=""/>
    <x v="194"/>
    <x v="0"/>
    <n v="292233.01"/>
  </r>
  <r>
    <x v="56"/>
    <s v="CI-0022618"/>
    <s v="Customer Invoice"/>
    <s v="2024-07-25"/>
    <s v="Federal Highway Administration"/>
    <s v=""/>
    <x v="194"/>
    <x v="0"/>
    <n v="120756.36"/>
  </r>
  <r>
    <x v="56"/>
    <s v="CI-0022823"/>
    <s v="Customer Invoice"/>
    <s v="2024-08-08"/>
    <s v="Federal Highway Administration"/>
    <s v=""/>
    <x v="194"/>
    <x v="0"/>
    <n v="81283.520000000004"/>
  </r>
  <r>
    <x v="56"/>
    <s v="CI-0023275"/>
    <s v="Customer Invoice"/>
    <s v="2024-08-29"/>
    <s v="Federal Highway Administration"/>
    <s v=""/>
    <x v="194"/>
    <x v="0"/>
    <n v="7243.07"/>
  </r>
  <r>
    <x v="56"/>
    <s v=""/>
    <s v="Manual Journal"/>
    <s v="2024-09-20"/>
    <s v=""/>
    <s v=""/>
    <x v="195"/>
    <x v="0"/>
    <n v="341958.29"/>
  </r>
  <r>
    <x v="56"/>
    <s v=""/>
    <s v=""/>
    <s v=""/>
    <s v=""/>
    <s v=""/>
    <x v="0"/>
    <x v="1"/>
    <n v="843474.25"/>
  </r>
  <r>
    <x v="1"/>
    <m/>
    <m/>
    <m/>
    <m/>
    <m/>
    <x v="1"/>
    <x v="2"/>
    <m/>
  </r>
  <r>
    <x v="57"/>
    <s v=""/>
    <s v="Funding Source Reclassification"/>
    <s v="2024-07-02"/>
    <s v="GRAVES CONSTRUCTION CO INC"/>
    <s v=""/>
    <x v="196"/>
    <x v="0"/>
    <n v="-10163.6"/>
  </r>
  <r>
    <x v="57"/>
    <s v=""/>
    <s v="Funding Source Reclassification"/>
    <s v="2024-07-02"/>
    <s v="MERRYMAN BRIDGE CONSTR CO"/>
    <s v=""/>
    <x v="197"/>
    <x v="0"/>
    <n v="0"/>
  </r>
  <r>
    <x v="57"/>
    <s v="SI-00396643"/>
    <s v="Supplier Invoice"/>
    <s v="2024-07-12"/>
    <s v="MERRYMAN BRIDGE CONSTR CO"/>
    <s v=""/>
    <x v="197"/>
    <x v="141"/>
    <n v="87166.62"/>
  </r>
  <r>
    <x v="57"/>
    <s v="SI-00396644"/>
    <s v="Supplier Invoice"/>
    <s v="2024-07-12"/>
    <s v="GRAVES CONSTRUCTION CO INC"/>
    <s v=""/>
    <x v="196"/>
    <x v="142"/>
    <n v="9457.5"/>
  </r>
  <r>
    <x v="57"/>
    <s v="SI-00396795"/>
    <s v="Supplier Invoice"/>
    <s v="2024-07-12"/>
    <s v="MATHY CONSTRUCTION COMPANY"/>
    <s v="CNTRT-00006585"/>
    <x v="198"/>
    <x v="143"/>
    <n v="5000"/>
  </r>
  <r>
    <x v="57"/>
    <s v=""/>
    <s v="Funding Source Reclassification"/>
    <s v="2024-07-17"/>
    <s v="GRAVES CONSTRUCTION CO INC"/>
    <s v=""/>
    <x v="196"/>
    <x v="0"/>
    <n v="-1891.5"/>
  </r>
  <r>
    <x v="57"/>
    <s v=""/>
    <s v="Funding Source Reclassification"/>
    <s v="2024-07-17"/>
    <s v="MERRYMAN BRIDGE CONSTR CO"/>
    <s v=""/>
    <x v="197"/>
    <x v="0"/>
    <n v="0"/>
  </r>
  <r>
    <x v="57"/>
    <s v="SI-00398834"/>
    <s v="Supplier Invoice"/>
    <s v="2024-07-19"/>
    <s v="MATHY CONSTRUCTION COMPANY"/>
    <s v="CNTRT-00006585"/>
    <x v="198"/>
    <x v="143"/>
    <n v="152574.17000000001"/>
  </r>
  <r>
    <x v="57"/>
    <s v="SI-00401118"/>
    <s v="Supplier Invoice"/>
    <s v="2024-07-26"/>
    <s v="MATHY CONSTRUCTION COMPANY"/>
    <s v="CNTRT-00006585"/>
    <x v="198"/>
    <x v="143"/>
    <n v="4263.12"/>
  </r>
  <r>
    <x v="57"/>
    <s v="SI-00401177"/>
    <s v="Supplier Invoice"/>
    <s v="2024-07-26"/>
    <s v="GRAVES CONSTRUCTION CO INC"/>
    <s v=""/>
    <x v="196"/>
    <x v="142"/>
    <n v="28130"/>
  </r>
  <r>
    <x v="57"/>
    <s v="SI-00401203"/>
    <s v="Supplier Invoice"/>
    <s v="2024-07-26"/>
    <s v="MERRYMAN BRIDGE CONSTR CO"/>
    <s v=""/>
    <x v="197"/>
    <x v="141"/>
    <n v="14459.54"/>
  </r>
  <r>
    <x v="57"/>
    <s v=""/>
    <s v="Funding Source Reclassification"/>
    <s v="2024-07-31"/>
    <s v="GRAVES CONSTRUCTION CO INC"/>
    <s v=""/>
    <x v="196"/>
    <x v="0"/>
    <n v="-5626"/>
  </r>
  <r>
    <x v="57"/>
    <s v=""/>
    <s v="Funding Source Reclassification"/>
    <s v="2024-07-31"/>
    <s v="MERRYMAN BRIDGE CONSTR CO"/>
    <s v=""/>
    <x v="197"/>
    <x v="0"/>
    <n v="0"/>
  </r>
  <r>
    <x v="57"/>
    <s v="SI-00406612"/>
    <s v="Supplier Invoice"/>
    <s v="2024-08-09"/>
    <s v="MERRYMAN BRIDGE CONSTR CO"/>
    <s v=""/>
    <x v="197"/>
    <x v="141"/>
    <n v="251809.09"/>
  </r>
  <r>
    <x v="57"/>
    <s v=""/>
    <s v="Funding Source Reclassification"/>
    <s v="2024-08-14"/>
    <s v="MERRYMAN BRIDGE CONSTR CO"/>
    <s v=""/>
    <x v="197"/>
    <x v="0"/>
    <n v="0"/>
  </r>
  <r>
    <x v="57"/>
    <s v="SI-00411160"/>
    <s v="Supplier Invoice"/>
    <s v="2024-08-23"/>
    <s v="MERRYMAN BRIDGE CONSTR CO"/>
    <s v=""/>
    <x v="197"/>
    <x v="141"/>
    <n v="15335.7"/>
  </r>
  <r>
    <x v="57"/>
    <s v=""/>
    <s v="Funding Source Reclassification"/>
    <s v="2024-08-28"/>
    <s v="MERRYMAN BRIDGE CONSTR CO"/>
    <s v=""/>
    <x v="197"/>
    <x v="0"/>
    <n v="0"/>
  </r>
  <r>
    <x v="57"/>
    <s v="SI-00416006"/>
    <s v="Supplier Invoice"/>
    <s v="2024-09-06"/>
    <s v="MERRYMAN BRIDGE CONSTR CO"/>
    <s v=""/>
    <x v="197"/>
    <x v="141"/>
    <n v="28862.35"/>
  </r>
  <r>
    <x v="57"/>
    <s v=""/>
    <s v="Funding Source Reclassification"/>
    <s v="2024-09-11"/>
    <s v="MERRYMAN BRIDGE CONSTR CO"/>
    <s v=""/>
    <x v="197"/>
    <x v="0"/>
    <n v="0"/>
  </r>
  <r>
    <x v="57"/>
    <s v="SI-00418208"/>
    <s v="Supplier Invoice"/>
    <s v="2024-09-13"/>
    <s v="GRAVES CONSTRUCTION CO INC"/>
    <s v=""/>
    <x v="196"/>
    <x v="142"/>
    <n v="22227.75"/>
  </r>
  <r>
    <x v="57"/>
    <s v=""/>
    <s v="Funding Source Reclassification"/>
    <s v="2024-09-18"/>
    <s v="GRAVES CONSTRUCTION CO INC"/>
    <s v=""/>
    <x v="196"/>
    <x v="0"/>
    <n v="-4445.5600000000004"/>
  </r>
  <r>
    <x v="57"/>
    <s v=""/>
    <s v=""/>
    <s v=""/>
    <s v=""/>
    <s v=""/>
    <x v="0"/>
    <x v="28"/>
    <n v="597159.18000000005"/>
  </r>
  <r>
    <x v="57"/>
    <s v="CI-0022420"/>
    <s v="Customer Invoice"/>
    <s v="2024-07-03"/>
    <s v="Federal Highway Administration"/>
    <s v=""/>
    <x v="196"/>
    <x v="0"/>
    <n v="40654.449999999997"/>
  </r>
  <r>
    <x v="57"/>
    <s v="CI-0022421"/>
    <s v="Customer Invoice"/>
    <s v="2024-07-03"/>
    <s v="Federal Highway Administration"/>
    <s v=""/>
    <x v="197"/>
    <x v="0"/>
    <n v="26095.18"/>
  </r>
  <r>
    <x v="57"/>
    <s v="CI-0022560"/>
    <s v="Customer Invoice"/>
    <s v="2024-07-18"/>
    <s v="Federal Highway Administration"/>
    <s v=""/>
    <x v="196"/>
    <x v="0"/>
    <n v="7566"/>
  </r>
  <r>
    <x v="57"/>
    <s v="CI-0022562"/>
    <s v="Customer Invoice"/>
    <s v="2024-07-18"/>
    <s v="Federal Highway Administration"/>
    <s v=""/>
    <x v="197"/>
    <x v="0"/>
    <n v="87166.62"/>
  </r>
  <r>
    <x v="57"/>
    <s v="CI-0022735"/>
    <s v="Customer Invoice"/>
    <s v="2024-08-01"/>
    <s v="Federal Highway Administration"/>
    <s v=""/>
    <x v="196"/>
    <x v="0"/>
    <n v="14563.91"/>
  </r>
  <r>
    <x v="57"/>
    <s v="CI-0022736"/>
    <s v="Customer Invoice"/>
    <s v="2024-08-01"/>
    <s v="Federal Highway Administration"/>
    <s v=""/>
    <x v="197"/>
    <x v="0"/>
    <n v="14459.54"/>
  </r>
  <r>
    <x v="57"/>
    <s v="CI-0022937"/>
    <s v="Customer Invoice"/>
    <s v="2024-08-15"/>
    <s v="Federal Highway Administration"/>
    <s v=""/>
    <x v="197"/>
    <x v="0"/>
    <n v="251809.09"/>
  </r>
  <r>
    <x v="57"/>
    <s v="CI-0023250"/>
    <s v="Customer Invoice"/>
    <s v="2024-08-29"/>
    <s v="Federal Highway Administration"/>
    <s v=""/>
    <x v="197"/>
    <x v="0"/>
    <n v="15335.7"/>
  </r>
  <r>
    <x v="57"/>
    <s v="CI-0023475"/>
    <s v="Customer Invoice"/>
    <s v="2024-09-12"/>
    <s v="Federal Highway Administration"/>
    <s v=""/>
    <x v="197"/>
    <x v="0"/>
    <n v="28862.35"/>
  </r>
  <r>
    <x v="57"/>
    <s v=""/>
    <s v="Manual Journal"/>
    <s v="2024-09-20"/>
    <s v=""/>
    <s v=""/>
    <x v="199"/>
    <x v="0"/>
    <n v="610732.80000000005"/>
  </r>
  <r>
    <x v="57"/>
    <s v=""/>
    <s v=""/>
    <s v=""/>
    <s v=""/>
    <s v=""/>
    <x v="0"/>
    <x v="1"/>
    <n v="1097245.6399999999"/>
  </r>
  <r>
    <x v="1"/>
    <m/>
    <m/>
    <m/>
    <m/>
    <m/>
    <x v="1"/>
    <x v="2"/>
    <m/>
  </r>
  <r>
    <x v="58"/>
    <s v="SI-00394507"/>
    <s v="Supplier Invoice"/>
    <s v="2024-07-05"/>
    <s v="JONES CONTRACTING CORP"/>
    <s v=""/>
    <x v="200"/>
    <x v="144"/>
    <n v="111987.22"/>
  </r>
  <r>
    <x v="58"/>
    <s v="SI-00403761"/>
    <s v="Supplier Invoice"/>
    <s v="2024-08-02"/>
    <s v="NORRIS ASPHALT PAVING CO LC"/>
    <s v=""/>
    <x v="201"/>
    <x v="145"/>
    <n v="94385.85"/>
  </r>
  <r>
    <x v="58"/>
    <s v="SI-00403815"/>
    <s v="Supplier Invoice"/>
    <s v="2024-08-02"/>
    <s v="JONES CONTRACTING CORP"/>
    <s v=""/>
    <x v="200"/>
    <x v="144"/>
    <n v="21643.42"/>
  </r>
  <r>
    <x v="58"/>
    <s v=""/>
    <s v="Funding Source Reclassification"/>
    <s v="2024-08-07"/>
    <s v="NORRIS ASPHALT PAVING CO LC"/>
    <s v=""/>
    <x v="201"/>
    <x v="0"/>
    <n v="0"/>
  </r>
  <r>
    <x v="58"/>
    <s v="SI-00415967"/>
    <s v="Supplier Invoice"/>
    <s v="2024-09-06"/>
    <s v="NORRIS ASPHALT PAVING CO LC"/>
    <s v=""/>
    <x v="202"/>
    <x v="146"/>
    <n v="483351.62"/>
  </r>
  <r>
    <x v="58"/>
    <s v="SI-00415968"/>
    <s v="Supplier Invoice"/>
    <s v="2024-09-06"/>
    <s v="NORRIS ASPHALT PAVING CO LC"/>
    <s v=""/>
    <x v="201"/>
    <x v="145"/>
    <n v="659636.44999999995"/>
  </r>
  <r>
    <x v="58"/>
    <s v=""/>
    <s v="Funding Source Reclassification"/>
    <s v="2024-09-11"/>
    <s v="NORRIS ASPHALT PAVING CO LC"/>
    <s v=""/>
    <x v="201"/>
    <x v="0"/>
    <n v="0"/>
  </r>
  <r>
    <x v="58"/>
    <s v="SI-00420753"/>
    <s v="Supplier Invoice"/>
    <s v="2024-09-20"/>
    <s v="NORRIS ASPHALT PAVING CO LC"/>
    <s v=""/>
    <x v="202"/>
    <x v="146"/>
    <n v="49092.42"/>
  </r>
  <r>
    <x v="58"/>
    <s v="SI-00420754"/>
    <s v="Supplier Invoice"/>
    <s v="2024-09-20"/>
    <s v="NORRIS ASPHALT PAVING CO LC"/>
    <s v=""/>
    <x v="201"/>
    <x v="145"/>
    <n v="1495564.36"/>
  </r>
  <r>
    <x v="58"/>
    <s v=""/>
    <s v="Funding Source Reclassification"/>
    <s v="2024-09-25"/>
    <s v="NORRIS ASPHALT PAVING CO LC"/>
    <s v=""/>
    <x v="201"/>
    <x v="0"/>
    <n v="0"/>
  </r>
  <r>
    <x v="58"/>
    <s v=""/>
    <s v=""/>
    <s v=""/>
    <s v=""/>
    <s v=""/>
    <x v="0"/>
    <x v="28"/>
    <n v="2915661.34"/>
  </r>
  <r>
    <x v="58"/>
    <s v="CI-0022826"/>
    <s v="Customer Invoice"/>
    <s v="2024-08-08"/>
    <s v="Federal Highway Administration"/>
    <s v=""/>
    <x v="201"/>
    <x v="0"/>
    <n v="75508.679999999993"/>
  </r>
  <r>
    <x v="58"/>
    <s v="CI-0023456"/>
    <s v="Customer Invoice"/>
    <s v="2024-09-12"/>
    <s v="Federal Highway Administration"/>
    <s v=""/>
    <x v="201"/>
    <x v="0"/>
    <n v="527709.17000000004"/>
  </r>
  <r>
    <x v="58"/>
    <s v=""/>
    <s v="Manual Journal"/>
    <s v="2024-09-20"/>
    <s v=""/>
    <s v=""/>
    <x v="203"/>
    <x v="0"/>
    <n v="418819.45"/>
  </r>
  <r>
    <x v="58"/>
    <s v="CI-0023641"/>
    <s v="Customer Invoice"/>
    <s v="2024-09-26"/>
    <s v="Federal Highway Administration"/>
    <s v=""/>
    <x v="201"/>
    <x v="0"/>
    <n v="1088447.1299999999"/>
  </r>
  <r>
    <x v="58"/>
    <s v=""/>
    <s v=""/>
    <s v=""/>
    <s v=""/>
    <s v=""/>
    <x v="0"/>
    <x v="1"/>
    <n v="2110484.4300000002"/>
  </r>
  <r>
    <x v="1"/>
    <m/>
    <m/>
    <m/>
    <m/>
    <m/>
    <x v="1"/>
    <x v="2"/>
    <m/>
  </r>
  <r>
    <x v="59"/>
    <s v=""/>
    <s v="Funding Source Reclassification"/>
    <s v="2024-07-23"/>
    <s v=""/>
    <s v=""/>
    <x v="204"/>
    <x v="0"/>
    <n v="0"/>
  </r>
  <r>
    <x v="59"/>
    <s v="SI-00418209"/>
    <s v="Supplier Invoice"/>
    <s v="2024-09-13"/>
    <s v="K-CONSTRUCTION INC"/>
    <s v=""/>
    <x v="205"/>
    <x v="147"/>
    <n v="7142.1"/>
  </r>
  <r>
    <x v="59"/>
    <s v="SI-00420662"/>
    <s v="Supplier Invoice"/>
    <s v="2024-09-20"/>
    <s v="K-CONSTRUCTION INC"/>
    <s v=""/>
    <x v="205"/>
    <x v="147"/>
    <n v="4780.3100000000004"/>
  </r>
  <r>
    <x v="59"/>
    <s v=""/>
    <s v=""/>
    <s v=""/>
    <s v=""/>
    <s v=""/>
    <x v="0"/>
    <x v="28"/>
    <n v="11922.41"/>
  </r>
  <r>
    <x v="59"/>
    <s v="CI-0022611"/>
    <s v="Customer Invoice"/>
    <s v="2024-07-25"/>
    <s v="Federal Highway Administration"/>
    <s v=""/>
    <x v="204"/>
    <x v="0"/>
    <n v="1099411.82"/>
  </r>
  <r>
    <x v="59"/>
    <s v=""/>
    <s v="Manual Journal"/>
    <s v="2024-09-20"/>
    <s v=""/>
    <s v=""/>
    <x v="206"/>
    <x v="0"/>
    <n v="738010.3"/>
  </r>
  <r>
    <x v="59"/>
    <s v=""/>
    <s v=""/>
    <s v=""/>
    <s v=""/>
    <s v=""/>
    <x v="0"/>
    <x v="1"/>
    <n v="1837422.12"/>
  </r>
  <r>
    <x v="1"/>
    <m/>
    <m/>
    <m/>
    <m/>
    <m/>
    <x v="1"/>
    <x v="2"/>
    <m/>
  </r>
  <r>
    <x v="60"/>
    <s v=""/>
    <s v="Manual Journal"/>
    <s v="2024-09-20"/>
    <s v=""/>
    <s v=""/>
    <x v="207"/>
    <x v="0"/>
    <n v="273005.39"/>
  </r>
  <r>
    <x v="60"/>
    <s v=""/>
    <s v=""/>
    <s v=""/>
    <s v=""/>
    <s v=""/>
    <x v="0"/>
    <x v="1"/>
    <n v="273005.39"/>
  </r>
  <r>
    <x v="1"/>
    <m/>
    <m/>
    <m/>
    <m/>
    <m/>
    <x v="1"/>
    <x v="2"/>
    <m/>
  </r>
  <r>
    <x v="61"/>
    <s v="SI-00406483"/>
    <s v="Supplier Invoice"/>
    <s v="2024-08-09"/>
    <s v="NORRIS ASPHALT PAVING CO LC"/>
    <s v=""/>
    <x v="208"/>
    <x v="148"/>
    <n v="4638.76"/>
  </r>
  <r>
    <x v="61"/>
    <s v=""/>
    <s v=""/>
    <s v=""/>
    <s v=""/>
    <s v=""/>
    <x v="0"/>
    <x v="28"/>
    <n v="4638.76"/>
  </r>
  <r>
    <x v="61"/>
    <s v=""/>
    <s v="Manual Journal"/>
    <s v="2024-09-20"/>
    <s v=""/>
    <s v=""/>
    <x v="209"/>
    <x v="0"/>
    <n v="233960.92"/>
  </r>
  <r>
    <x v="61"/>
    <s v=""/>
    <s v=""/>
    <s v=""/>
    <s v=""/>
    <s v=""/>
    <x v="0"/>
    <x v="1"/>
    <n v="233960.92"/>
  </r>
  <r>
    <x v="1"/>
    <m/>
    <m/>
    <m/>
    <m/>
    <m/>
    <x v="1"/>
    <x v="2"/>
    <m/>
  </r>
  <r>
    <x v="62"/>
    <s v="SI-00398872"/>
    <s v="Supplier Invoice"/>
    <s v="2024-07-19"/>
    <s v="HENNINGSEN CONST INC"/>
    <s v="CNTRT-00007014"/>
    <x v="210"/>
    <x v="149"/>
    <n v="7978.25"/>
  </r>
  <r>
    <x v="62"/>
    <s v="SI-00406401"/>
    <s v="Supplier Invoice"/>
    <s v="2024-08-09"/>
    <s v="HENNINGSEN CONST INC"/>
    <s v="CNTRT-00007014"/>
    <x v="210"/>
    <x v="150"/>
    <n v="990623.09"/>
  </r>
  <r>
    <x v="62"/>
    <s v="SI-00410783"/>
    <s v="Supplier Invoice"/>
    <s v="2024-08-23"/>
    <s v="HENNINGSEN CONST INC"/>
    <s v="CNTRT-00007014"/>
    <x v="210"/>
    <x v="150"/>
    <n v="727175.68000000005"/>
  </r>
  <r>
    <x v="62"/>
    <s v="SI-00420548"/>
    <s v="Supplier Invoice"/>
    <s v="2024-09-20"/>
    <s v="HENNINGSEN CONST INC"/>
    <s v="CNTRT-00007014"/>
    <x v="210"/>
    <x v="151"/>
    <n v="394874.66"/>
  </r>
  <r>
    <x v="62"/>
    <s v=""/>
    <s v=""/>
    <s v=""/>
    <s v=""/>
    <s v=""/>
    <x v="0"/>
    <x v="28"/>
    <n v="2120651.6800000002"/>
  </r>
  <r>
    <x v="62"/>
    <s v=""/>
    <s v="Manual Journal"/>
    <s v="2024-09-20"/>
    <s v=""/>
    <s v=""/>
    <x v="211"/>
    <x v="0"/>
    <n v="422647.72"/>
  </r>
  <r>
    <x v="62"/>
    <s v=""/>
    <s v=""/>
    <s v=""/>
    <s v=""/>
    <s v=""/>
    <x v="0"/>
    <x v="1"/>
    <n v="422647.72"/>
  </r>
  <r>
    <x v="1"/>
    <m/>
    <m/>
    <m/>
    <m/>
    <m/>
    <x v="1"/>
    <x v="2"/>
    <m/>
  </r>
  <r>
    <x v="63"/>
    <s v=""/>
    <s v="Funding Source Reclassification"/>
    <s v="2024-07-02"/>
    <s v="NELSON  ROCK CONTRACTING CO INC"/>
    <s v=""/>
    <x v="212"/>
    <x v="0"/>
    <n v="0"/>
  </r>
  <r>
    <x v="63"/>
    <s v="SI-00394463"/>
    <s v="Supplier Invoice"/>
    <s v="2024-07-05"/>
    <s v="Manatts Inc"/>
    <s v=""/>
    <x v="213"/>
    <x v="152"/>
    <n v="14596.76"/>
  </r>
  <r>
    <x v="63"/>
    <s v="SI-00394467"/>
    <s v="Supplier Invoice"/>
    <s v="2024-07-05"/>
    <s v="NELSON  ROCK CONTRACTING CO INC"/>
    <s v=""/>
    <x v="212"/>
    <x v="153"/>
    <n v="12776.99"/>
  </r>
  <r>
    <x v="63"/>
    <s v=""/>
    <s v="Funding Source Reclassification"/>
    <s v="2024-07-10"/>
    <s v="Manatts Inc"/>
    <s v=""/>
    <x v="213"/>
    <x v="0"/>
    <n v="0"/>
  </r>
  <r>
    <x v="63"/>
    <s v=""/>
    <s v="Funding Source Reclassification"/>
    <s v="2024-07-10"/>
    <s v="NELSON  ROCK CONTRACTING CO INC"/>
    <s v=""/>
    <x v="212"/>
    <x v="0"/>
    <n v="0"/>
  </r>
  <r>
    <x v="63"/>
    <s v="SI-00406467"/>
    <s v="Supplier Invoice"/>
    <s v="2024-08-09"/>
    <s v="Manatts Inc"/>
    <s v=""/>
    <x v="213"/>
    <x v="152"/>
    <n v="48524.39"/>
  </r>
  <r>
    <x v="63"/>
    <s v=""/>
    <s v="Funding Source Reclassification"/>
    <s v="2024-08-14"/>
    <s v="Manatts Inc"/>
    <s v=""/>
    <x v="213"/>
    <x v="0"/>
    <n v="0"/>
  </r>
  <r>
    <x v="63"/>
    <s v="SI-00408367"/>
    <s v="Supplier Invoice"/>
    <s v="2024-08-19"/>
    <s v="CALHOUN-BURNS AND ASSOCIATES INC"/>
    <s v="CNTRT-00005081"/>
    <x v="214"/>
    <x v="154"/>
    <n v="1021.25"/>
  </r>
  <r>
    <x v="63"/>
    <s v="SI-00408380"/>
    <s v="Supplier Invoice"/>
    <s v="2024-08-19"/>
    <s v="CALHOUN-BURNS AND ASSOCIATES INC"/>
    <s v="CNTRT-00005089"/>
    <x v="215"/>
    <x v="155"/>
    <n v="744"/>
  </r>
  <r>
    <x v="63"/>
    <s v="SI-00401483"/>
    <s v="Supplier Invoice"/>
    <s v="2024-09-03"/>
    <s v="CALHOUN-BURNS AND ASSOCIATES INC"/>
    <s v="CNTRT-00005081"/>
    <x v="214"/>
    <x v="154"/>
    <n v="5859.25"/>
  </r>
  <r>
    <x v="63"/>
    <s v="SI-00408374"/>
    <s v="Supplier Invoice"/>
    <s v="2024-09-03"/>
    <s v="CALHOUN-BURNS AND ASSOCIATES INC"/>
    <s v="CNTRT-00005088"/>
    <x v="216"/>
    <x v="156"/>
    <n v="5113.25"/>
  </r>
  <r>
    <x v="63"/>
    <s v="SI-00415626"/>
    <s v="Supplier Invoice"/>
    <s v="2024-09-06"/>
    <s v="EZ-LINER INDUSTRIES"/>
    <s v="CNTRT-00006712"/>
    <x v="217"/>
    <x v="157"/>
    <n v="60798.400000000001"/>
  </r>
  <r>
    <x v="63"/>
    <s v=""/>
    <s v="Funding Source Reclassification"/>
    <s v="2024-09-10"/>
    <s v=""/>
    <s v=""/>
    <x v="212"/>
    <x v="0"/>
    <n v="0"/>
  </r>
  <r>
    <x v="63"/>
    <s v="SI-00417753"/>
    <s v="Supplier Invoice"/>
    <s v="2024-09-13"/>
    <s v="CALHOUN-BURNS AND ASSOCIATES INC"/>
    <s v="CNTRT-00005081"/>
    <x v="214"/>
    <x v="0"/>
    <n v="6585.5"/>
  </r>
  <r>
    <x v="63"/>
    <s v="SI-00422855"/>
    <s v="Supplier Invoice"/>
    <s v="2024-09-27"/>
    <s v="EZ-LINER INDUSTRIES"/>
    <s v="CNTRT-00006712"/>
    <x v="217"/>
    <x v="157"/>
    <n v="19743.41"/>
  </r>
  <r>
    <x v="63"/>
    <s v=""/>
    <s v=""/>
    <s v=""/>
    <s v=""/>
    <s v=""/>
    <x v="0"/>
    <x v="28"/>
    <n v="175763.20000000001"/>
  </r>
  <r>
    <x v="63"/>
    <s v="CI-0023455"/>
    <s v="Customer Invoice"/>
    <s v="2024-09-12"/>
    <s v="Federal Highway Administration"/>
    <s v=""/>
    <x v="212"/>
    <x v="0"/>
    <n v="14318.76"/>
  </r>
  <r>
    <x v="63"/>
    <s v=""/>
    <s v="Manual Journal"/>
    <s v="2024-09-20"/>
    <s v=""/>
    <s v=""/>
    <x v="218"/>
    <x v="0"/>
    <n v="393846.46"/>
  </r>
  <r>
    <x v="63"/>
    <s v=""/>
    <s v=""/>
    <s v=""/>
    <s v=""/>
    <s v=""/>
    <x v="0"/>
    <x v="1"/>
    <n v="408165.22"/>
  </r>
  <r>
    <x v="1"/>
    <m/>
    <m/>
    <m/>
    <m/>
    <m/>
    <x v="1"/>
    <x v="2"/>
    <m/>
  </r>
  <r>
    <x v="64"/>
    <s v="SI-00394464"/>
    <s v="Supplier Invoice"/>
    <s v="2024-07-05"/>
    <s v="IOWA BRIDGE &amp; CULVERT"/>
    <s v=""/>
    <x v="219"/>
    <x v="158"/>
    <n v="165244.75"/>
  </r>
  <r>
    <x v="64"/>
    <s v=""/>
    <s v="Funding Source Reclassification"/>
    <s v="2024-07-10"/>
    <s v="IOWA BRIDGE &amp; CULVERT"/>
    <s v=""/>
    <x v="219"/>
    <x v="0"/>
    <n v="-33048.949999999997"/>
  </r>
  <r>
    <x v="64"/>
    <s v="SI-00411060"/>
    <s v="Supplier Invoice"/>
    <s v="2024-08-23"/>
    <s v="IOWA BRIDGE &amp; CULVERT"/>
    <s v=""/>
    <x v="219"/>
    <x v="158"/>
    <n v="561879.19999999995"/>
  </r>
  <r>
    <x v="64"/>
    <s v=""/>
    <s v="Funding Source Reclassification"/>
    <s v="2024-08-28"/>
    <s v="IOWA BRIDGE &amp; CULVERT"/>
    <s v=""/>
    <x v="219"/>
    <x v="0"/>
    <n v="-112375.84"/>
  </r>
  <r>
    <x v="64"/>
    <s v="SI-00420658"/>
    <s v="Supplier Invoice"/>
    <s v="2024-09-20"/>
    <s v="IOWA BRIDGE &amp; CULVERT"/>
    <s v=""/>
    <x v="219"/>
    <x v="158"/>
    <n v="114033.59"/>
  </r>
  <r>
    <x v="64"/>
    <s v=""/>
    <s v="Funding Source Reclassification"/>
    <s v="2024-09-25"/>
    <s v="IOWA BRIDGE &amp; CULVERT"/>
    <s v=""/>
    <x v="219"/>
    <x v="0"/>
    <n v="-22806.71"/>
  </r>
  <r>
    <x v="64"/>
    <s v=""/>
    <s v=""/>
    <s v=""/>
    <s v=""/>
    <s v=""/>
    <x v="0"/>
    <x v="28"/>
    <n v="672926.04"/>
  </r>
  <r>
    <x v="64"/>
    <s v="CI-0022471"/>
    <s v="Customer Invoice"/>
    <s v="2024-07-11"/>
    <s v="Federal Highway Administration"/>
    <s v=""/>
    <x v="219"/>
    <x v="0"/>
    <n v="132195.79999999999"/>
  </r>
  <r>
    <x v="64"/>
    <s v="CI-0023254"/>
    <s v="Customer Invoice"/>
    <s v="2024-08-29"/>
    <s v="Federal Highway Administration"/>
    <s v=""/>
    <x v="219"/>
    <x v="0"/>
    <n v="449503.36"/>
  </r>
  <r>
    <x v="64"/>
    <s v=""/>
    <s v="Manual Journal"/>
    <s v="2024-09-20"/>
    <s v=""/>
    <s v=""/>
    <x v="220"/>
    <x v="0"/>
    <n v="378758.76"/>
  </r>
  <r>
    <x v="64"/>
    <s v="CI-0023638"/>
    <s v="Customer Invoice"/>
    <s v="2024-09-26"/>
    <s v="Federal Highway Administration"/>
    <s v=""/>
    <x v="219"/>
    <x v="0"/>
    <n v="91226.880000000005"/>
  </r>
  <r>
    <x v="64"/>
    <s v=""/>
    <s v=""/>
    <s v=""/>
    <s v=""/>
    <s v=""/>
    <x v="0"/>
    <x v="1"/>
    <n v="1051684.8"/>
  </r>
  <r>
    <x v="1"/>
    <m/>
    <m/>
    <m/>
    <m/>
    <m/>
    <x v="1"/>
    <x v="2"/>
    <m/>
  </r>
  <r>
    <x v="65"/>
    <s v=""/>
    <s v="Funding Source Reclassification"/>
    <s v="2024-07-02"/>
    <s v="NORRIS ASPHALT PAVING CO LC"/>
    <s v=""/>
    <x v="221"/>
    <x v="0"/>
    <n v="0"/>
  </r>
  <r>
    <x v="65"/>
    <s v=""/>
    <s v="Funding Source Reclassification"/>
    <s v="2024-07-02"/>
    <s v="NORRIS ASPHALT PAVING CO LC"/>
    <s v=""/>
    <x v="222"/>
    <x v="0"/>
    <n v="-3645.78"/>
  </r>
  <r>
    <x v="65"/>
    <s v="SI-00398936"/>
    <s v="Supplier Invoice"/>
    <s v="2024-07-19"/>
    <s v="IOWA BRIDGE &amp; CULVERT"/>
    <s v=""/>
    <x v="223"/>
    <x v="159"/>
    <n v="528262.6"/>
  </r>
  <r>
    <x v="65"/>
    <s v="SI-00398968"/>
    <s v="Supplier Invoice"/>
    <s v="2024-07-19"/>
    <s v="NORRIS ASPHALT PAVING CO LC"/>
    <s v=""/>
    <x v="224"/>
    <x v="160"/>
    <n v="262472.49"/>
  </r>
  <r>
    <x v="65"/>
    <s v=""/>
    <s v="Funding Source Reclassification"/>
    <s v="2024-07-24"/>
    <s v="IOWA BRIDGE &amp; CULVERT"/>
    <s v=""/>
    <x v="223"/>
    <x v="0"/>
    <n v="-105652.52"/>
  </r>
  <r>
    <x v="65"/>
    <s v=""/>
    <s v="Funding Source Reclassification"/>
    <s v="2024-07-31"/>
    <s v="BNSF RAILWAY COMPANY"/>
    <s v=""/>
    <x v="223"/>
    <x v="0"/>
    <n v="0"/>
  </r>
  <r>
    <x v="65"/>
    <s v=""/>
    <s v="Funding Source Reclassification"/>
    <s v="2024-07-31"/>
    <s v="CALHOUN-BURNS AND ASSOCIATES INC"/>
    <s v=""/>
    <x v="223"/>
    <x v="0"/>
    <n v="0"/>
  </r>
  <r>
    <x v="65"/>
    <s v="SI-00395472"/>
    <s v="Supplier Invoice"/>
    <s v="2024-08-01"/>
    <s v="BNSF RAILWAY COMPANY"/>
    <s v="CNTRT-00004786"/>
    <x v="223"/>
    <x v="161"/>
    <n v="28371.43"/>
  </r>
  <r>
    <x v="65"/>
    <s v="SI-00395517"/>
    <s v="Supplier Invoice"/>
    <s v="2024-08-01"/>
    <s v="BNSF RAILWAY COMPANY"/>
    <s v="CNTRT-00004786"/>
    <x v="223"/>
    <x v="161"/>
    <n v="12057.29"/>
  </r>
  <r>
    <x v="65"/>
    <s v="SI-00395550"/>
    <s v="Supplier Invoice"/>
    <s v="2024-08-01"/>
    <s v="CALHOUN-BURNS AND ASSOCIATES INC"/>
    <s v="CNTRT-00004980"/>
    <x v="223"/>
    <x v="161"/>
    <n v="1344"/>
  </r>
  <r>
    <x v="65"/>
    <s v="SI-00403020"/>
    <s v="Supplier Invoice"/>
    <s v="2024-08-02"/>
    <s v="BNSF RAILWAY COMPANY"/>
    <s v="CNTRT-00004786"/>
    <x v="223"/>
    <x v="161"/>
    <n v="31855.56"/>
  </r>
  <r>
    <x v="65"/>
    <s v="SI-00403765"/>
    <s v="Supplier Invoice"/>
    <s v="2024-08-02"/>
    <s v="NORRIS ASPHALT PAVING CO LC"/>
    <s v=""/>
    <x v="225"/>
    <x v="162"/>
    <n v="217401.1"/>
  </r>
  <r>
    <x v="65"/>
    <s v=""/>
    <s v="Funding Source Reclassification"/>
    <s v="2024-08-07"/>
    <s v="BNSF RAILWAY COMPANY"/>
    <s v=""/>
    <x v="223"/>
    <x v="0"/>
    <n v="0"/>
  </r>
  <r>
    <x v="65"/>
    <s v="SI-00406468"/>
    <s v="Supplier Invoice"/>
    <s v="2024-08-09"/>
    <s v="NORRIS ASPHALT PAVING CO LC"/>
    <s v=""/>
    <x v="225"/>
    <x v="162"/>
    <n v="12928.15"/>
  </r>
  <r>
    <x v="65"/>
    <s v="SI-00413560"/>
    <s v="Supplier Invoice"/>
    <s v="2024-09-02"/>
    <s v="IOWA BRIDGE &amp; CULVERT"/>
    <s v=""/>
    <x v="223"/>
    <x v="159"/>
    <n v="116892.57"/>
  </r>
  <r>
    <x v="65"/>
    <s v="SI-00413575"/>
    <s v="Supplier Invoice"/>
    <s v="2024-09-02"/>
    <s v="NORRIS ASPHALT PAVING CO LC"/>
    <s v=""/>
    <x v="225"/>
    <x v="162"/>
    <n v="7123.59"/>
  </r>
  <r>
    <x v="65"/>
    <s v="SI-00403028"/>
    <s v="Supplier Invoice"/>
    <s v="2024-09-03"/>
    <s v="BNSF RAILWAY COMPANY"/>
    <s v="CNTRT-00004786"/>
    <x v="223"/>
    <x v="161"/>
    <n v="65.06"/>
  </r>
  <r>
    <x v="65"/>
    <s v="SI-00413303"/>
    <s v="Supplier Invoice"/>
    <s v="2024-09-04"/>
    <s v="BNSF RAILWAY COMPANY"/>
    <s v="CNTRT-00004786"/>
    <x v="223"/>
    <x v="161"/>
    <n v="29100.1"/>
  </r>
  <r>
    <x v="65"/>
    <s v="SI-00413304"/>
    <s v="Supplier Invoice"/>
    <s v="2024-09-04"/>
    <s v="BNSF RAILWAY COMPANY"/>
    <s v="CNTRT-00004786"/>
    <x v="223"/>
    <x v="161"/>
    <n v="7904.19"/>
  </r>
  <r>
    <x v="65"/>
    <s v=""/>
    <s v="Funding Source Reclassification"/>
    <s v="2024-09-04"/>
    <s v="BNSF RAILWAY COMPANY"/>
    <s v=""/>
    <x v="223"/>
    <x v="0"/>
    <n v="0"/>
  </r>
  <r>
    <x v="65"/>
    <s v=""/>
    <s v="Funding Source Reclassification"/>
    <s v="2024-09-04"/>
    <s v="IOWA BRIDGE &amp; CULVERT"/>
    <s v=""/>
    <x v="223"/>
    <x v="0"/>
    <n v="-23378.52"/>
  </r>
  <r>
    <x v="65"/>
    <s v="SI-00415966"/>
    <s v="Supplier Invoice"/>
    <s v="2024-09-06"/>
    <s v="IOWA BRIDGE &amp; CULVERT"/>
    <s v=""/>
    <x v="223"/>
    <x v="159"/>
    <n v="159162.82"/>
  </r>
  <r>
    <x v="65"/>
    <s v=""/>
    <s v="Funding Source Reclassification"/>
    <s v="2024-09-11"/>
    <s v="IOWA BRIDGE &amp; CULVERT"/>
    <s v=""/>
    <x v="223"/>
    <x v="0"/>
    <n v="-31832.560000000001"/>
  </r>
  <r>
    <x v="65"/>
    <s v="SI-00420852"/>
    <s v="Supplier Invoice"/>
    <s v="2024-09-20"/>
    <s v="NORRIS ASPHALT PAVING CO LC"/>
    <s v="CNTRT-00006388"/>
    <x v="221"/>
    <x v="163"/>
    <n v="72826.850000000006"/>
  </r>
  <r>
    <x v="65"/>
    <s v="SI-00420852"/>
    <s v="Supplier Invoice"/>
    <s v="2024-09-20"/>
    <s v="NORRIS ASPHALT PAVING CO LC"/>
    <s v="CNTRT-00006388"/>
    <x v="222"/>
    <x v="163"/>
    <n v="303997.5"/>
  </r>
  <r>
    <x v="65"/>
    <s v=""/>
    <s v="Funding Source Reclassification"/>
    <s v="2024-09-25"/>
    <s v="NORRIS ASPHALT PAVING CO LC"/>
    <s v=""/>
    <x v="221"/>
    <x v="0"/>
    <n v="0"/>
  </r>
  <r>
    <x v="65"/>
    <s v=""/>
    <s v="Funding Source Reclassification"/>
    <s v="2024-09-25"/>
    <s v="NORRIS ASPHALT PAVING CO LC"/>
    <s v=""/>
    <x v="222"/>
    <x v="0"/>
    <n v="-303997.5"/>
  </r>
  <r>
    <x v="65"/>
    <s v=""/>
    <s v=""/>
    <s v=""/>
    <s v=""/>
    <s v=""/>
    <x v="0"/>
    <x v="28"/>
    <n v="1323258.42"/>
  </r>
  <r>
    <x v="65"/>
    <s v="CI-0022622"/>
    <s v="Customer Invoice"/>
    <s v="2024-07-25"/>
    <s v="Federal Highway Administration"/>
    <s v=""/>
    <x v="223"/>
    <x v="0"/>
    <n v="422610.08"/>
  </r>
  <r>
    <x v="65"/>
    <s v="CI-0023356"/>
    <s v="Customer Invoice"/>
    <s v="2024-09-05"/>
    <s v="Federal Highway Administration"/>
    <s v=""/>
    <x v="223"/>
    <x v="0"/>
    <n v="93514.05"/>
  </r>
  <r>
    <x v="65"/>
    <s v="CI-0023460"/>
    <s v="Customer Invoice"/>
    <s v="2024-09-12"/>
    <s v="Federal Highway Administration"/>
    <s v=""/>
    <x v="223"/>
    <x v="0"/>
    <n v="127330.26"/>
  </r>
  <r>
    <x v="65"/>
    <s v=""/>
    <s v="Manual Journal"/>
    <s v="2024-09-20"/>
    <s v=""/>
    <s v=""/>
    <x v="226"/>
    <x v="0"/>
    <n v="463043.65"/>
  </r>
  <r>
    <x v="65"/>
    <s v=""/>
    <s v=""/>
    <s v=""/>
    <s v=""/>
    <s v=""/>
    <x v="0"/>
    <x v="1"/>
    <n v="1106498.04"/>
  </r>
  <r>
    <x v="1"/>
    <m/>
    <m/>
    <m/>
    <m/>
    <m/>
    <x v="1"/>
    <x v="2"/>
    <m/>
  </r>
  <r>
    <x v="66"/>
    <s v="SI-00406473"/>
    <s v="Supplier Invoice"/>
    <s v="2024-08-09"/>
    <s v="Heartland Asphalt Inc"/>
    <s v=""/>
    <x v="227"/>
    <x v="164"/>
    <n v="18175.990000000002"/>
  </r>
  <r>
    <x v="66"/>
    <s v="SI-00406474"/>
    <s v="Supplier Invoice"/>
    <s v="2024-08-09"/>
    <s v="Heartland Asphalt Inc"/>
    <s v=""/>
    <x v="227"/>
    <x v="164"/>
    <n v="3805.23"/>
  </r>
  <r>
    <x v="66"/>
    <s v="SI-00406481"/>
    <s v="Supplier Invoice"/>
    <s v="2024-08-09"/>
    <s v="Heartland Asphalt Inc"/>
    <s v=""/>
    <x v="227"/>
    <x v="164"/>
    <n v="38744.78"/>
  </r>
  <r>
    <x v="66"/>
    <s v="SI-00406482"/>
    <s v="Supplier Invoice"/>
    <s v="2024-08-09"/>
    <s v="Heartland Asphalt Inc"/>
    <s v=""/>
    <x v="227"/>
    <x v="164"/>
    <n v="6863.84"/>
  </r>
  <r>
    <x v="66"/>
    <s v=""/>
    <s v=""/>
    <s v=""/>
    <s v=""/>
    <s v=""/>
    <x v="0"/>
    <x v="28"/>
    <n v="67589.84"/>
  </r>
  <r>
    <x v="66"/>
    <s v=""/>
    <s v="Manual Journal"/>
    <s v="2024-09-20"/>
    <s v=""/>
    <s v=""/>
    <x v="228"/>
    <x v="0"/>
    <n v="427759.17"/>
  </r>
  <r>
    <x v="66"/>
    <s v=""/>
    <s v=""/>
    <s v=""/>
    <s v=""/>
    <s v=""/>
    <x v="0"/>
    <x v="1"/>
    <n v="427759.17"/>
  </r>
  <r>
    <x v="1"/>
    <m/>
    <m/>
    <m/>
    <m/>
    <m/>
    <x v="1"/>
    <x v="2"/>
    <m/>
  </r>
  <r>
    <x v="67"/>
    <s v="SI-00396407"/>
    <s v="Supplier Invoice"/>
    <s v="2024-07-12"/>
    <s v="Western Engineering Company Inc"/>
    <s v="CNTRT-00006591"/>
    <x v="229"/>
    <x v="165"/>
    <n v="353913.38"/>
  </r>
  <r>
    <x v="67"/>
    <s v=""/>
    <s v="Funding Source Reclassification"/>
    <s v="2024-07-17"/>
    <s v="Western Engineering Company Inc"/>
    <s v=""/>
    <x v="229"/>
    <x v="0"/>
    <n v="0"/>
  </r>
  <r>
    <x v="67"/>
    <s v="SI-00408847"/>
    <s v="Supplier Invoice"/>
    <s v="2024-08-16"/>
    <s v="Western Engineering Company Inc"/>
    <s v=""/>
    <x v="230"/>
    <x v="166"/>
    <n v="4247.62"/>
  </r>
  <r>
    <x v="67"/>
    <s v=""/>
    <s v="Funding Source Reclassification"/>
    <s v="2024-08-21"/>
    <s v="Western Engineering Company Inc"/>
    <s v=""/>
    <x v="230"/>
    <x v="0"/>
    <n v="0"/>
  </r>
  <r>
    <x v="67"/>
    <s v="SI-00417966"/>
    <s v="Supplier Invoice"/>
    <s v="2024-09-13"/>
    <s v="Western Engineering Company Inc"/>
    <s v="CNTRT-00006591"/>
    <x v="229"/>
    <x v="165"/>
    <n v="40144.43"/>
  </r>
  <r>
    <x v="67"/>
    <s v=""/>
    <s v="Funding Source Reclassification"/>
    <s v="2024-09-18"/>
    <s v="Western Engineering Company Inc"/>
    <s v=""/>
    <x v="229"/>
    <x v="0"/>
    <n v="0"/>
  </r>
  <r>
    <x v="67"/>
    <s v="SI-00417397"/>
    <s v="Supplier Invoice"/>
    <s v="2024-09-20"/>
    <s v="SCHILDBERG CONST CO INC"/>
    <s v="CNTRT-00006776"/>
    <x v="231"/>
    <x v="167"/>
    <n v="336246.07"/>
  </r>
  <r>
    <x v="67"/>
    <s v=""/>
    <s v=""/>
    <s v=""/>
    <s v=""/>
    <s v=""/>
    <x v="0"/>
    <x v="28"/>
    <n v="734551.5"/>
  </r>
  <r>
    <x v="67"/>
    <s v="CI-0022555"/>
    <s v="Customer Invoice"/>
    <s v="2024-07-18"/>
    <s v="Federal Highway Administration"/>
    <s v=""/>
    <x v="229"/>
    <x v="0"/>
    <n v="283130.71000000002"/>
  </r>
  <r>
    <x v="67"/>
    <s v="CI-0023563"/>
    <s v="Customer Invoice"/>
    <s v="2024-09-19"/>
    <s v="Federal Highway Administration"/>
    <s v=""/>
    <x v="229"/>
    <x v="0"/>
    <n v="32115.55"/>
  </r>
  <r>
    <x v="67"/>
    <s v=""/>
    <s v="Manual Journal"/>
    <s v="2024-09-20"/>
    <s v=""/>
    <s v=""/>
    <x v="232"/>
    <x v="0"/>
    <n v="348135.5"/>
  </r>
  <r>
    <x v="67"/>
    <s v=""/>
    <s v=""/>
    <s v=""/>
    <s v=""/>
    <s v=""/>
    <x v="0"/>
    <x v="1"/>
    <n v="663381.76000000001"/>
  </r>
  <r>
    <x v="1"/>
    <m/>
    <m/>
    <m/>
    <m/>
    <m/>
    <x v="1"/>
    <x v="2"/>
    <m/>
  </r>
  <r>
    <x v="68"/>
    <s v="SI-00406469"/>
    <s v="Supplier Invoice"/>
    <s v="2024-08-09"/>
    <s v="Peterson Contractors Inc"/>
    <s v=""/>
    <x v="233"/>
    <x v="168"/>
    <n v="11427.87"/>
  </r>
  <r>
    <x v="68"/>
    <s v="SI-00406610"/>
    <s v="Supplier Invoice"/>
    <s v="2024-08-09"/>
    <s v="Heartland Asphalt Inc"/>
    <s v=""/>
    <x v="234"/>
    <x v="169"/>
    <n v="841.13"/>
  </r>
  <r>
    <x v="68"/>
    <s v="SI-00411149"/>
    <s v="Supplier Invoice"/>
    <s v="2024-08-23"/>
    <s v="ULLAND BROTHERS INC"/>
    <s v=""/>
    <x v="235"/>
    <x v="170"/>
    <n v="11118.9"/>
  </r>
  <r>
    <x v="68"/>
    <s v=""/>
    <s v="Funding Source Reclassification"/>
    <s v="2024-08-28"/>
    <s v="ULLAND BROTHERS INC"/>
    <s v=""/>
    <x v="235"/>
    <x v="0"/>
    <n v="0"/>
  </r>
  <r>
    <x v="68"/>
    <s v="SI-00413558"/>
    <s v="Supplier Invoice"/>
    <s v="2024-09-02"/>
    <s v="ULLAND BROTHERS INC"/>
    <s v=""/>
    <x v="235"/>
    <x v="170"/>
    <n v="2084"/>
  </r>
  <r>
    <x v="68"/>
    <s v=""/>
    <s v="Funding Source Reclassification"/>
    <s v="2024-09-04"/>
    <s v="ULLAND BROTHERS INC"/>
    <s v=""/>
    <x v="235"/>
    <x v="0"/>
    <n v="0"/>
  </r>
  <r>
    <x v="68"/>
    <s v=""/>
    <s v=""/>
    <s v=""/>
    <s v=""/>
    <s v=""/>
    <x v="0"/>
    <x v="28"/>
    <n v="25471.9"/>
  </r>
  <r>
    <x v="68"/>
    <s v=""/>
    <s v="Manual Journal"/>
    <s v="2024-09-20"/>
    <s v=""/>
    <s v=""/>
    <x v="236"/>
    <x v="0"/>
    <n v="312152.78000000003"/>
  </r>
  <r>
    <x v="68"/>
    <s v=""/>
    <s v=""/>
    <s v=""/>
    <s v=""/>
    <s v=""/>
    <x v="0"/>
    <x v="1"/>
    <n v="312152.78000000003"/>
  </r>
  <r>
    <x v="1"/>
    <m/>
    <m/>
    <m/>
    <m/>
    <m/>
    <x v="1"/>
    <x v="2"/>
    <m/>
  </r>
  <r>
    <x v="69"/>
    <s v="SI-00402240"/>
    <s v="Supplier Invoice"/>
    <s v="2024-08-20"/>
    <s v="Martin Marietta Aggreg"/>
    <s v="CNTRT-00007107"/>
    <x v="237"/>
    <x v="171"/>
    <n v="134204.51999999999"/>
  </r>
  <r>
    <x v="69"/>
    <s v="SI-00405244"/>
    <s v="Supplier Invoice"/>
    <s v="2024-08-20"/>
    <s v="Martin Marietta Aggreg"/>
    <s v="CNTRT-00007107"/>
    <x v="237"/>
    <x v="171"/>
    <n v="185194.83"/>
  </r>
  <r>
    <x v="69"/>
    <s v="SI-00411218"/>
    <s v="Supplier Invoice"/>
    <s v="2024-09-23"/>
    <s v="Martin Marietta Aggreg"/>
    <s v="CNTRT-00007107"/>
    <x v="237"/>
    <x v="171"/>
    <n v="2385"/>
  </r>
  <r>
    <x v="69"/>
    <s v=""/>
    <s v=""/>
    <s v=""/>
    <s v=""/>
    <s v=""/>
    <x v="0"/>
    <x v="28"/>
    <n v="321784.34999999998"/>
  </r>
  <r>
    <x v="69"/>
    <s v=""/>
    <s v="Manual Journal"/>
    <s v="2024-09-20"/>
    <s v=""/>
    <s v=""/>
    <x v="238"/>
    <x v="0"/>
    <n v="393144.66"/>
  </r>
  <r>
    <x v="69"/>
    <s v=""/>
    <s v=""/>
    <s v=""/>
    <s v=""/>
    <s v=""/>
    <x v="0"/>
    <x v="1"/>
    <n v="393144.66"/>
  </r>
  <r>
    <x v="1"/>
    <m/>
    <m/>
    <m/>
    <m/>
    <m/>
    <x v="1"/>
    <x v="2"/>
    <m/>
  </r>
  <r>
    <x v="70"/>
    <s v=""/>
    <s v="Funding Source Reclassification"/>
    <s v="2024-07-02"/>
    <s v="NORRIS ASPHALT PAVING CO LC"/>
    <s v=""/>
    <x v="239"/>
    <x v="0"/>
    <n v="0"/>
  </r>
  <r>
    <x v="70"/>
    <s v="SI-00422994"/>
    <s v="Supplier Invoice"/>
    <s v="2024-09-27"/>
    <s v="NORRIS ASPHALT PAVING CO LC"/>
    <s v=""/>
    <x v="239"/>
    <x v="172"/>
    <n v="30000.01"/>
  </r>
  <r>
    <x v="70"/>
    <s v=""/>
    <s v=""/>
    <s v=""/>
    <s v=""/>
    <s v=""/>
    <x v="0"/>
    <x v="28"/>
    <n v="30000.01"/>
  </r>
  <r>
    <x v="70"/>
    <s v="CI-0022410"/>
    <s v="Customer Invoice"/>
    <s v="2024-07-03"/>
    <s v="Federal Highway Administration"/>
    <s v=""/>
    <x v="239"/>
    <x v="0"/>
    <n v="87536.11"/>
  </r>
  <r>
    <x v="70"/>
    <s v=""/>
    <s v="Manual Journal"/>
    <s v="2024-09-20"/>
    <s v=""/>
    <s v=""/>
    <x v="240"/>
    <x v="0"/>
    <n v="257042.2"/>
  </r>
  <r>
    <x v="70"/>
    <s v=""/>
    <s v=""/>
    <s v=""/>
    <s v=""/>
    <s v=""/>
    <x v="0"/>
    <x v="1"/>
    <n v="344578.31"/>
  </r>
  <r>
    <x v="1"/>
    <m/>
    <m/>
    <m/>
    <m/>
    <m/>
    <x v="1"/>
    <x v="2"/>
    <m/>
  </r>
  <r>
    <x v="71"/>
    <s v=""/>
    <s v="Funding Source Reclassification"/>
    <s v="2024-07-02"/>
    <s v="A M Cohron &amp; Son Inc"/>
    <s v=""/>
    <x v="241"/>
    <x v="0"/>
    <n v="0"/>
  </r>
  <r>
    <x v="71"/>
    <s v="SI-00398822"/>
    <s v="Supplier Invoice"/>
    <s v="2024-07-19"/>
    <s v="Western Engineering Company Inc"/>
    <s v="CNTRT-00007018"/>
    <x v="242"/>
    <x v="173"/>
    <n v="2910"/>
  </r>
  <r>
    <x v="71"/>
    <s v="SI-00398823"/>
    <s v="Supplier Invoice"/>
    <s v="2024-07-19"/>
    <s v="Western Engineering Company Inc"/>
    <s v="CNTRT-00007019"/>
    <x v="243"/>
    <x v="174"/>
    <n v="2910"/>
  </r>
  <r>
    <x v="71"/>
    <s v=""/>
    <s v="Funding Source Reclassification"/>
    <s v="2024-07-24"/>
    <s v="Western Engineering Company Inc"/>
    <s v=""/>
    <x v="242"/>
    <x v="0"/>
    <n v="0"/>
  </r>
  <r>
    <x v="71"/>
    <s v="SI-00413464"/>
    <s v="Supplier Invoice"/>
    <s v="2024-09-02"/>
    <s v="Western Engineering Company Inc"/>
    <s v="CNTRT-00007018"/>
    <x v="242"/>
    <x v="173"/>
    <n v="413771.21"/>
  </r>
  <r>
    <x v="71"/>
    <s v="SI-00413465"/>
    <s v="Supplier Invoice"/>
    <s v="2024-09-02"/>
    <s v="Western Engineering Company Inc"/>
    <s v="CNTRT-00007019"/>
    <x v="243"/>
    <x v="174"/>
    <n v="408031.04"/>
  </r>
  <r>
    <x v="71"/>
    <s v=""/>
    <s v="Funding Source Reclassification"/>
    <s v="2024-09-04"/>
    <s v="Western Engineering Company Inc"/>
    <s v=""/>
    <x v="242"/>
    <x v="0"/>
    <n v="0"/>
  </r>
  <r>
    <x v="71"/>
    <s v="SI-00417965"/>
    <s v="Supplier Invoice"/>
    <s v="2024-09-13"/>
    <s v="Western Engineering Company Inc"/>
    <s v="CNTRT-00007019"/>
    <x v="243"/>
    <x v="174"/>
    <n v="722037.41"/>
  </r>
  <r>
    <x v="71"/>
    <s v=""/>
    <s v=""/>
    <s v=""/>
    <s v=""/>
    <s v=""/>
    <x v="0"/>
    <x v="28"/>
    <n v="1549659.66"/>
  </r>
  <r>
    <x v="71"/>
    <s v="CI-0022412"/>
    <s v="Customer Invoice"/>
    <s v="2024-07-03"/>
    <s v="Federal Highway Administration"/>
    <s v=""/>
    <x v="241"/>
    <x v="0"/>
    <n v="20509.060000000001"/>
  </r>
  <r>
    <x v="71"/>
    <s v="CI-0022621"/>
    <s v="Customer Invoice"/>
    <s v="2024-07-25"/>
    <s v="Federal Highway Administration"/>
    <s v=""/>
    <x v="242"/>
    <x v="0"/>
    <n v="2328"/>
  </r>
  <r>
    <x v="71"/>
    <s v="CI-0023353"/>
    <s v="Customer Invoice"/>
    <s v="2024-09-05"/>
    <s v="Federal Highway Administration"/>
    <s v=""/>
    <x v="242"/>
    <x v="0"/>
    <n v="331016.96999999997"/>
  </r>
  <r>
    <x v="71"/>
    <s v=""/>
    <s v="Manual Journal"/>
    <s v="2024-09-20"/>
    <s v=""/>
    <s v=""/>
    <x v="244"/>
    <x v="0"/>
    <n v="267400.2"/>
  </r>
  <r>
    <x v="71"/>
    <s v=""/>
    <s v=""/>
    <s v=""/>
    <s v=""/>
    <s v=""/>
    <x v="0"/>
    <x v="1"/>
    <n v="621254.23"/>
  </r>
  <r>
    <x v="1"/>
    <m/>
    <m/>
    <m/>
    <m/>
    <m/>
    <x v="1"/>
    <x v="2"/>
    <m/>
  </r>
  <r>
    <x v="72"/>
    <s v="SI-00394317"/>
    <s v="Supplier Invoice"/>
    <s v="2024-07-05"/>
    <s v="Manatts Inc"/>
    <s v="CNTRT-00006718"/>
    <x v="245"/>
    <x v="175"/>
    <n v="18430"/>
  </r>
  <r>
    <x v="72"/>
    <s v="SI-00401102"/>
    <s v="Supplier Invoice"/>
    <s v="2024-07-26"/>
    <s v="Manatts Inc"/>
    <s v="CNTRT-00006718"/>
    <x v="245"/>
    <x v="175"/>
    <n v="4850"/>
  </r>
  <r>
    <x v="72"/>
    <s v="SI-00410791"/>
    <s v="Supplier Invoice"/>
    <s v="2024-08-23"/>
    <s v="Manatts Inc"/>
    <s v="CNTRT-00006718"/>
    <x v="245"/>
    <x v="175"/>
    <n v="99703.87"/>
  </r>
  <r>
    <x v="72"/>
    <s v="SI-00417968"/>
    <s v="Supplier Invoice"/>
    <s v="2024-09-13"/>
    <s v="Manatts Inc"/>
    <s v="CNTRT-00006718"/>
    <x v="245"/>
    <x v="175"/>
    <n v="80554.720000000001"/>
  </r>
  <r>
    <x v="72"/>
    <s v=""/>
    <s v=""/>
    <s v=""/>
    <s v=""/>
    <s v=""/>
    <x v="0"/>
    <x v="28"/>
    <n v="203538.59"/>
  </r>
  <r>
    <x v="72"/>
    <s v=""/>
    <s v="Manual Journal"/>
    <s v="2024-09-20"/>
    <s v=""/>
    <s v=""/>
    <x v="246"/>
    <x v="0"/>
    <n v="363786.33"/>
  </r>
  <r>
    <x v="72"/>
    <s v=""/>
    <s v=""/>
    <s v=""/>
    <s v=""/>
    <s v=""/>
    <x v="0"/>
    <x v="1"/>
    <n v="363786.33"/>
  </r>
  <r>
    <x v="1"/>
    <m/>
    <m/>
    <m/>
    <m/>
    <m/>
    <x v="1"/>
    <x v="2"/>
    <m/>
  </r>
  <r>
    <x v="73"/>
    <s v="SI-00398821"/>
    <s v="Supplier Invoice"/>
    <s v="2024-07-19"/>
    <s v="Croell Inc"/>
    <s v="CNTRT-00006218"/>
    <x v="247"/>
    <x v="176"/>
    <n v="759169.76"/>
  </r>
  <r>
    <x v="73"/>
    <s v="SI-00398821"/>
    <s v="Supplier Invoice"/>
    <s v="2024-07-19"/>
    <s v="Croell Inc"/>
    <s v="CNTRT-00006218"/>
    <x v="248"/>
    <x v="176"/>
    <n v="1060166.77"/>
  </r>
  <r>
    <x v="73"/>
    <s v=""/>
    <s v="Funding Source Reclassification"/>
    <s v="2024-07-24"/>
    <s v="Croell Inc"/>
    <s v=""/>
    <x v="248"/>
    <x v="0"/>
    <n v="0"/>
  </r>
  <r>
    <x v="73"/>
    <s v="SI-00403651"/>
    <s v="Supplier Invoice"/>
    <s v="2024-08-02"/>
    <s v="Croell Inc"/>
    <s v="CNTRT-00006218"/>
    <x v="247"/>
    <x v="177"/>
    <n v="202022.82"/>
  </r>
  <r>
    <x v="73"/>
    <s v="SI-00403651"/>
    <s v="Supplier Invoice"/>
    <s v="2024-08-02"/>
    <s v="Croell Inc"/>
    <s v="CNTRT-00006218"/>
    <x v="248"/>
    <x v="177"/>
    <n v="1399132"/>
  </r>
  <r>
    <x v="73"/>
    <s v=""/>
    <s v="Funding Source Reclassification"/>
    <s v="2024-08-07"/>
    <s v="Croell Inc"/>
    <s v=""/>
    <x v="248"/>
    <x v="0"/>
    <n v="0"/>
  </r>
  <r>
    <x v="73"/>
    <s v="SI-00406387"/>
    <s v="Supplier Invoice"/>
    <s v="2024-08-09"/>
    <s v="Croell Inc"/>
    <s v="CNTRT-00006218"/>
    <x v="247"/>
    <x v="177"/>
    <n v="6595.51"/>
  </r>
  <r>
    <x v="73"/>
    <s v="SI-00406387"/>
    <s v="Supplier Invoice"/>
    <s v="2024-08-09"/>
    <s v="Croell Inc"/>
    <s v="CNTRT-00006218"/>
    <x v="248"/>
    <x v="177"/>
    <n v="83687.509999999995"/>
  </r>
  <r>
    <x v="73"/>
    <s v=""/>
    <s v="Funding Source Reclassification"/>
    <s v="2024-08-14"/>
    <s v="Croell Inc"/>
    <s v=""/>
    <x v="248"/>
    <x v="0"/>
    <n v="0"/>
  </r>
  <r>
    <x v="73"/>
    <s v="SI-00417958"/>
    <s v="Supplier Invoice"/>
    <s v="2024-09-13"/>
    <s v="Croell Inc"/>
    <s v="CNTRT-00006218"/>
    <x v="247"/>
    <x v="178"/>
    <n v="63502.58"/>
  </r>
  <r>
    <x v="73"/>
    <s v="SI-00417958"/>
    <s v="Supplier Invoice"/>
    <s v="2024-09-13"/>
    <s v="Croell Inc"/>
    <s v="CNTRT-00006218"/>
    <x v="248"/>
    <x v="178"/>
    <n v="139848.76999999999"/>
  </r>
  <r>
    <x v="73"/>
    <s v=""/>
    <s v="Funding Source Reclassification"/>
    <s v="2024-09-18"/>
    <s v="Croell Inc"/>
    <s v=""/>
    <x v="248"/>
    <x v="0"/>
    <n v="0"/>
  </r>
  <r>
    <x v="73"/>
    <s v="SI-00422839"/>
    <s v="Supplier Invoice"/>
    <s v="2024-09-27"/>
    <s v="Croell Inc"/>
    <s v="CNTRT-00006218"/>
    <x v="247"/>
    <x v="178"/>
    <n v="35150"/>
  </r>
  <r>
    <x v="73"/>
    <s v="SI-00422839"/>
    <s v="Supplier Invoice"/>
    <s v="2024-09-27"/>
    <s v="Croell Inc"/>
    <s v="CNTRT-00006218"/>
    <x v="248"/>
    <x v="178"/>
    <n v="9450"/>
  </r>
  <r>
    <x v="73"/>
    <s v=""/>
    <s v=""/>
    <s v=""/>
    <s v=""/>
    <s v=""/>
    <x v="0"/>
    <x v="28"/>
    <n v="3758725.72"/>
  </r>
  <r>
    <x v="73"/>
    <s v="CI-0022621"/>
    <s v="Customer Invoice"/>
    <s v="2024-07-25"/>
    <s v="Federal Highway Administration"/>
    <s v=""/>
    <x v="248"/>
    <x v="0"/>
    <n v="848133.41"/>
  </r>
  <r>
    <x v="73"/>
    <s v="CI-0022826"/>
    <s v="Customer Invoice"/>
    <s v="2024-08-08"/>
    <s v="Federal Highway Administration"/>
    <s v=""/>
    <x v="248"/>
    <x v="0"/>
    <n v="89060.24"/>
  </r>
  <r>
    <x v="73"/>
    <s v=""/>
    <s v="Manual Journal"/>
    <s v="2024-09-20"/>
    <s v=""/>
    <s v=""/>
    <x v="249"/>
    <x v="0"/>
    <n v="367593.53"/>
  </r>
  <r>
    <x v="73"/>
    <s v=""/>
    <s v=""/>
    <s v=""/>
    <s v=""/>
    <s v=""/>
    <x v="0"/>
    <x v="1"/>
    <n v="1304787.18"/>
  </r>
  <r>
    <x v="1"/>
    <m/>
    <m/>
    <m/>
    <m/>
    <m/>
    <x v="1"/>
    <x v="2"/>
    <m/>
  </r>
  <r>
    <x v="74"/>
    <s v="SI-00403662"/>
    <s v="Supplier Invoice"/>
    <s v="2024-08-02"/>
    <s v="PCI ROADS LLC"/>
    <s v="CNTRT-00006593"/>
    <x v="250"/>
    <x v="179"/>
    <n v="6726.02"/>
  </r>
  <r>
    <x v="74"/>
    <s v=""/>
    <s v=""/>
    <s v=""/>
    <s v=""/>
    <s v=""/>
    <x v="0"/>
    <x v="28"/>
    <n v="6726.02"/>
  </r>
  <r>
    <x v="74"/>
    <s v=""/>
    <s v="Manual Journal"/>
    <s v="2024-09-20"/>
    <s v=""/>
    <s v=""/>
    <x v="251"/>
    <x v="0"/>
    <n v="266981.78999999998"/>
  </r>
  <r>
    <x v="74"/>
    <s v=""/>
    <s v=""/>
    <s v=""/>
    <s v=""/>
    <s v=""/>
    <x v="0"/>
    <x v="1"/>
    <n v="266981.78999999998"/>
  </r>
  <r>
    <x v="1"/>
    <m/>
    <m/>
    <m/>
    <m/>
    <m/>
    <x v="1"/>
    <x v="2"/>
    <m/>
  </r>
  <r>
    <x v="75"/>
    <s v="SI-00394466"/>
    <s v="Supplier Invoice"/>
    <s v="2024-07-05"/>
    <s v="UNITED CONTRACTORS INC"/>
    <s v=""/>
    <x v="252"/>
    <x v="180"/>
    <n v="585"/>
  </r>
  <r>
    <x v="75"/>
    <s v="SI-00394506"/>
    <s v="Supplier Invoice"/>
    <s v="2024-07-05"/>
    <s v="A M Cohron &amp; Son Inc"/>
    <s v=""/>
    <x v="253"/>
    <x v="181"/>
    <n v="9253.49"/>
  </r>
  <r>
    <x v="75"/>
    <s v=""/>
    <s v="Funding Source Reclassification"/>
    <s v="2024-07-10"/>
    <s v="UNITED CONTRACTORS INC"/>
    <s v=""/>
    <x v="252"/>
    <x v="0"/>
    <n v="-117"/>
  </r>
  <r>
    <x v="75"/>
    <s v="SI-00398935"/>
    <s v="Supplier Invoice"/>
    <s v="2024-07-19"/>
    <s v="UNITED CONTRACTORS INC"/>
    <s v=""/>
    <x v="252"/>
    <x v="180"/>
    <n v="8956.4"/>
  </r>
  <r>
    <x v="75"/>
    <s v=""/>
    <s v="Funding Source Reclassification"/>
    <s v="2024-07-24"/>
    <s v="UNITED CONTRACTORS INC"/>
    <s v=""/>
    <x v="252"/>
    <x v="0"/>
    <n v="-1791.28"/>
  </r>
  <r>
    <x v="75"/>
    <s v="SI-00403760"/>
    <s v="Supplier Invoice"/>
    <s v="2024-08-02"/>
    <s v="UNITED CONTRACTORS INC"/>
    <s v=""/>
    <x v="252"/>
    <x v="180"/>
    <n v="41254.85"/>
  </r>
  <r>
    <x v="75"/>
    <s v=""/>
    <s v="Funding Source Reclassification"/>
    <s v="2024-08-07"/>
    <s v="UNITED CONTRACTORS INC"/>
    <s v=""/>
    <x v="252"/>
    <x v="0"/>
    <n v="-8250.9699999999993"/>
  </r>
  <r>
    <x v="75"/>
    <s v="SI-00415620"/>
    <s v="Supplier Invoice"/>
    <s v="2024-09-06"/>
    <s v="Manatts Inc"/>
    <s v="CNTRT-00006390"/>
    <x v="254"/>
    <x v="182"/>
    <n v="507882.37"/>
  </r>
  <r>
    <x v="75"/>
    <s v="SI-00420528"/>
    <s v="Supplier Invoice"/>
    <s v="2024-09-20"/>
    <s v="A M Cohron &amp; Son Inc"/>
    <s v="CNTRT-00007317"/>
    <x v="255"/>
    <x v="183"/>
    <n v="21848.76"/>
  </r>
  <r>
    <x v="75"/>
    <s v="SI-00422846"/>
    <s v="Supplier Invoice"/>
    <s v="2024-09-27"/>
    <s v="Manatts Inc"/>
    <s v="CNTRT-00006390"/>
    <x v="254"/>
    <x v="182"/>
    <n v="548184.16"/>
  </r>
  <r>
    <x v="75"/>
    <s v=""/>
    <s v=""/>
    <s v=""/>
    <s v=""/>
    <s v=""/>
    <x v="0"/>
    <x v="28"/>
    <n v="1127805.78"/>
  </r>
  <r>
    <x v="75"/>
    <s v="CI-0022471"/>
    <s v="Customer Invoice"/>
    <s v="2024-07-11"/>
    <s v="Federal Highway Administration"/>
    <s v=""/>
    <x v="252"/>
    <x v="0"/>
    <n v="0"/>
  </r>
  <r>
    <x v="75"/>
    <s v=""/>
    <s v="Manual Journal"/>
    <s v="2024-09-20"/>
    <s v=""/>
    <s v=""/>
    <x v="256"/>
    <x v="0"/>
    <n v="363054.92"/>
  </r>
  <r>
    <x v="75"/>
    <s v=""/>
    <s v=""/>
    <s v=""/>
    <s v=""/>
    <s v=""/>
    <x v="0"/>
    <x v="1"/>
    <n v="363054.92"/>
  </r>
  <r>
    <x v="1"/>
    <m/>
    <m/>
    <m/>
    <m/>
    <m/>
    <x v="1"/>
    <x v="2"/>
    <m/>
  </r>
  <r>
    <x v="76"/>
    <s v="SI-00420676"/>
    <s v="Supplier Invoice"/>
    <s v="2024-09-20"/>
    <s v="Croell Inc"/>
    <s v=""/>
    <x v="257"/>
    <x v="184"/>
    <n v="29999"/>
  </r>
  <r>
    <x v="76"/>
    <s v=""/>
    <s v="Funding Source Reclassification"/>
    <s v="2024-09-25"/>
    <s v="Croell Inc"/>
    <s v=""/>
    <x v="257"/>
    <x v="0"/>
    <n v="0"/>
  </r>
  <r>
    <x v="76"/>
    <s v=""/>
    <s v=""/>
    <s v=""/>
    <s v=""/>
    <s v=""/>
    <x v="0"/>
    <x v="28"/>
    <n v="29999"/>
  </r>
  <r>
    <x v="76"/>
    <s v=""/>
    <s v="Manual Journal"/>
    <s v="2024-09-20"/>
    <s v=""/>
    <s v=""/>
    <x v="258"/>
    <x v="0"/>
    <n v="329483.82"/>
  </r>
  <r>
    <x v="76"/>
    <s v=""/>
    <s v=""/>
    <s v=""/>
    <s v=""/>
    <s v=""/>
    <x v="0"/>
    <x v="1"/>
    <n v="329483.82"/>
  </r>
  <r>
    <x v="1"/>
    <m/>
    <m/>
    <m/>
    <m/>
    <m/>
    <x v="1"/>
    <x v="2"/>
    <m/>
  </r>
  <r>
    <x v="77"/>
    <s v="SI-00394318"/>
    <s v="Supplier Invoice"/>
    <s v="2024-07-05"/>
    <s v="HENNINGSEN CONST INC"/>
    <s v="CNTRT-00006720"/>
    <x v="259"/>
    <x v="185"/>
    <n v="122672.33"/>
  </r>
  <r>
    <x v="77"/>
    <s v="SI-00398826"/>
    <s v="Supplier Invoice"/>
    <s v="2024-07-19"/>
    <s v="HENNINGSEN CONST INC"/>
    <s v="CNTRT-00006720"/>
    <x v="259"/>
    <x v="185"/>
    <n v="1490531.89"/>
  </r>
  <r>
    <x v="77"/>
    <s v="SI-00403659"/>
    <s v="Supplier Invoice"/>
    <s v="2024-08-02"/>
    <s v="HENNINGSEN CONST INC"/>
    <s v="CNTRT-00006720"/>
    <x v="259"/>
    <x v="186"/>
    <n v="396330.67"/>
  </r>
  <r>
    <x v="77"/>
    <s v="SI-00408704"/>
    <s v="Supplier Invoice"/>
    <s v="2024-08-16"/>
    <s v="HENNINGSEN CONST INC"/>
    <s v="CNTRT-00006720"/>
    <x v="259"/>
    <x v="186"/>
    <n v="305538.12"/>
  </r>
  <r>
    <x v="77"/>
    <s v="SI-00417972"/>
    <s v="Supplier Invoice"/>
    <s v="2024-09-13"/>
    <s v="Peterson Contractors Inc"/>
    <s v="CNTRT-00007020"/>
    <x v="260"/>
    <x v="187"/>
    <n v="263006.28000000003"/>
  </r>
  <r>
    <x v="77"/>
    <s v="SI-00417973"/>
    <s v="Supplier Invoice"/>
    <s v="2024-09-13"/>
    <s v="HENNINGSEN CONST INC"/>
    <s v="CNTRT-00006720"/>
    <x v="259"/>
    <x v="186"/>
    <n v="32465.06"/>
  </r>
  <r>
    <x v="77"/>
    <s v="SI-00422849"/>
    <s v="Supplier Invoice"/>
    <s v="2024-09-27"/>
    <s v="HENNINGSEN CONST INC"/>
    <s v="CNTRT-00006720"/>
    <x v="259"/>
    <x v="186"/>
    <n v="26483.08"/>
  </r>
  <r>
    <x v="77"/>
    <s v="SI-00422850"/>
    <s v="Supplier Invoice"/>
    <s v="2024-09-27"/>
    <s v="Peterson Contractors Inc"/>
    <s v="CNTRT-00007020"/>
    <x v="260"/>
    <x v="187"/>
    <n v="150986.45000000001"/>
  </r>
  <r>
    <x v="77"/>
    <s v=""/>
    <s v=""/>
    <s v=""/>
    <s v=""/>
    <s v=""/>
    <x v="0"/>
    <x v="28"/>
    <n v="2788013.88"/>
  </r>
  <r>
    <x v="77"/>
    <s v=""/>
    <s v="Manual Journal"/>
    <s v="2024-09-20"/>
    <s v=""/>
    <s v=""/>
    <x v="261"/>
    <x v="0"/>
    <n v="575390.56999999995"/>
  </r>
  <r>
    <x v="77"/>
    <s v=""/>
    <s v=""/>
    <s v=""/>
    <s v=""/>
    <s v=""/>
    <x v="0"/>
    <x v="1"/>
    <n v="575390.56999999995"/>
  </r>
  <r>
    <x v="1"/>
    <m/>
    <m/>
    <m/>
    <m/>
    <m/>
    <x v="1"/>
    <x v="2"/>
    <m/>
  </r>
  <r>
    <x v="78"/>
    <s v="SI-00394461"/>
    <s v="Supplier Invoice"/>
    <s v="2024-07-05"/>
    <s v="MERRYMAN BRIDGE CONSTR CO"/>
    <s v=""/>
    <x v="262"/>
    <x v="188"/>
    <n v="2251.7800000000002"/>
  </r>
  <r>
    <x v="78"/>
    <s v="SI-00394472"/>
    <s v="Supplier Invoice"/>
    <s v="2024-07-05"/>
    <s v="MATHY CONSTRUCTION COMPANY"/>
    <s v=""/>
    <x v="263"/>
    <x v="189"/>
    <n v="8439.48"/>
  </r>
  <r>
    <x v="78"/>
    <s v=""/>
    <s v="Funding Source Reclassification"/>
    <s v="2024-07-10"/>
    <s v="MATHY CONSTRUCTION COMPANY"/>
    <s v=""/>
    <x v="263"/>
    <x v="0"/>
    <n v="0"/>
  </r>
  <r>
    <x v="78"/>
    <s v="SI-00403777"/>
    <s v="Supplier Invoice"/>
    <s v="2024-08-02"/>
    <s v="MATHY CONSTRUCTION COMPANY"/>
    <s v=""/>
    <x v="263"/>
    <x v="189"/>
    <n v="386278.27"/>
  </r>
  <r>
    <x v="78"/>
    <s v=""/>
    <s v="Funding Source Reclassification"/>
    <s v="2024-08-07"/>
    <s v="MATHY CONSTRUCTION COMPANY"/>
    <s v=""/>
    <x v="263"/>
    <x v="0"/>
    <n v="0"/>
  </r>
  <r>
    <x v="78"/>
    <s v="SI-00411136"/>
    <s v="Supplier Invoice"/>
    <s v="2024-08-23"/>
    <s v="MATHY CONSTRUCTION COMPANY"/>
    <s v=""/>
    <x v="263"/>
    <x v="189"/>
    <n v="1247955.43"/>
  </r>
  <r>
    <x v="78"/>
    <s v=""/>
    <s v="Funding Source Reclassification"/>
    <s v="2024-08-28"/>
    <s v="MATHY CONSTRUCTION COMPANY"/>
    <s v=""/>
    <x v="263"/>
    <x v="0"/>
    <n v="0"/>
  </r>
  <r>
    <x v="78"/>
    <s v="SI-00423001"/>
    <s v="Supplier Invoice"/>
    <s v="2024-09-27"/>
    <s v="MATHY CONSTRUCTION COMPANY"/>
    <s v=""/>
    <x v="263"/>
    <x v="189"/>
    <n v="1104506.3400000001"/>
  </r>
  <r>
    <x v="78"/>
    <s v=""/>
    <s v=""/>
    <s v=""/>
    <s v=""/>
    <s v=""/>
    <x v="0"/>
    <x v="28"/>
    <n v="2749431.3"/>
  </r>
  <r>
    <x v="78"/>
    <s v="CI-0022473"/>
    <s v="Customer Invoice"/>
    <s v="2024-07-11"/>
    <s v="Federal Highway Administration"/>
    <s v=""/>
    <x v="263"/>
    <x v="0"/>
    <n v="6751.58"/>
  </r>
  <r>
    <x v="78"/>
    <s v="CI-0022826"/>
    <s v="Customer Invoice"/>
    <s v="2024-08-08"/>
    <s v="Federal Highway Administration"/>
    <s v=""/>
    <x v="263"/>
    <x v="0"/>
    <n v="309022.62"/>
  </r>
  <r>
    <x v="78"/>
    <s v="CI-0023257"/>
    <s v="Customer Invoice"/>
    <s v="2024-08-29"/>
    <s v="Federal Highway Administration"/>
    <s v=""/>
    <x v="263"/>
    <x v="0"/>
    <n v="998364.34"/>
  </r>
  <r>
    <x v="78"/>
    <s v=""/>
    <s v="Manual Journal"/>
    <s v="2024-09-20"/>
    <s v=""/>
    <s v=""/>
    <x v="264"/>
    <x v="0"/>
    <n v="323105.19"/>
  </r>
  <r>
    <x v="78"/>
    <s v=""/>
    <s v=""/>
    <s v=""/>
    <s v=""/>
    <s v=""/>
    <x v="0"/>
    <x v="1"/>
    <n v="1637243.73"/>
  </r>
  <r>
    <x v="1"/>
    <m/>
    <m/>
    <m/>
    <m/>
    <m/>
    <x v="1"/>
    <x v="2"/>
    <m/>
  </r>
  <r>
    <x v="79"/>
    <s v="SI-00398927"/>
    <s v="Supplier Invoice"/>
    <s v="2024-07-19"/>
    <s v="Reilly Construction Co"/>
    <s v=""/>
    <x v="265"/>
    <x v="190"/>
    <n v="1021327.96"/>
  </r>
  <r>
    <x v="79"/>
    <s v=""/>
    <s v="Funding Source Reclassification"/>
    <s v="2024-07-24"/>
    <s v="Reilly Construction Co"/>
    <s v=""/>
    <x v="265"/>
    <x v="0"/>
    <n v="0"/>
  </r>
  <r>
    <x v="79"/>
    <s v="SI-00406487"/>
    <s v="Supplier Invoice"/>
    <s v="2024-08-09"/>
    <s v="Reilly Construction Co"/>
    <s v=""/>
    <x v="265"/>
    <x v="190"/>
    <n v="622273.63"/>
  </r>
  <r>
    <x v="79"/>
    <s v=""/>
    <s v="Funding Source Reclassification"/>
    <s v="2024-08-14"/>
    <s v="Reilly Construction Co"/>
    <s v=""/>
    <x v="265"/>
    <x v="0"/>
    <n v="0"/>
  </r>
  <r>
    <x v="79"/>
    <s v="SI-00409866"/>
    <s v="Supplier Invoice"/>
    <s v="2024-08-21"/>
    <s v="UNION PACIFIC RAILROAD COMPANY"/>
    <s v="CNTRT-00001040"/>
    <x v="265"/>
    <x v="191"/>
    <n v="2366.35"/>
  </r>
  <r>
    <x v="79"/>
    <s v=""/>
    <s v="Funding Source Reclassification"/>
    <s v="2024-08-21"/>
    <s v="UNION PACIFIC RAILROAD COMPANY"/>
    <s v=""/>
    <x v="265"/>
    <x v="0"/>
    <n v="0"/>
  </r>
  <r>
    <x v="79"/>
    <s v="SI-00410788"/>
    <s v="Supplier Invoice"/>
    <s v="2024-08-23"/>
    <s v="Manatts Inc"/>
    <s v="CNTRT-00006396"/>
    <x v="266"/>
    <x v="192"/>
    <n v="383240.82"/>
  </r>
  <r>
    <x v="79"/>
    <s v=""/>
    <s v="Funding Source Reclassification"/>
    <s v="2024-08-28"/>
    <s v="Manatts Inc"/>
    <s v=""/>
    <x v="266"/>
    <x v="0"/>
    <n v="0"/>
  </r>
  <r>
    <x v="79"/>
    <s v="SI-00420663"/>
    <s v="Supplier Invoice"/>
    <s v="2024-09-20"/>
    <s v="Reilly Construction Co"/>
    <s v=""/>
    <x v="265"/>
    <x v="190"/>
    <n v="1155474.99"/>
  </r>
  <r>
    <x v="79"/>
    <s v=""/>
    <s v="Funding Source Reclassification"/>
    <s v="2024-09-25"/>
    <s v="Reilly Construction Co"/>
    <s v=""/>
    <x v="265"/>
    <x v="0"/>
    <n v="0"/>
  </r>
  <r>
    <x v="79"/>
    <s v="SI-00422840"/>
    <s v="Supplier Invoice"/>
    <s v="2024-09-27"/>
    <s v="Cunningham-Reis LLC"/>
    <s v="CNTRT-00007025"/>
    <x v="267"/>
    <x v="193"/>
    <n v="8245"/>
  </r>
  <r>
    <x v="79"/>
    <s v="SI-00423041"/>
    <s v="Supplier Invoice"/>
    <s v="2024-09-27"/>
    <s v="Reilly Construction Co"/>
    <s v=""/>
    <x v="265"/>
    <x v="190"/>
    <n v="1361263.66"/>
  </r>
  <r>
    <x v="79"/>
    <s v=""/>
    <s v=""/>
    <s v=""/>
    <s v=""/>
    <s v=""/>
    <x v="0"/>
    <x v="28"/>
    <n v="4554192.41"/>
  </r>
  <r>
    <x v="79"/>
    <s v="CI-0022634"/>
    <s v="Customer Invoice"/>
    <s v="2024-07-24"/>
    <s v="CUST-0000977 POLK CO ENGINEER"/>
    <s v=""/>
    <x v="265"/>
    <x v="0"/>
    <n v="3349126"/>
  </r>
  <r>
    <x v="79"/>
    <s v="CI-0022626"/>
    <s v="Customer Invoice"/>
    <s v="2024-07-25"/>
    <s v="Federal Highway Administration"/>
    <s v=""/>
    <x v="265"/>
    <x v="0"/>
    <n v="834025.33"/>
  </r>
  <r>
    <x v="79"/>
    <s v="CI-0022941"/>
    <s v="Customer Invoice"/>
    <s v="2024-08-15"/>
    <s v="Federal Highway Administration"/>
    <s v=""/>
    <x v="265"/>
    <x v="0"/>
    <n v="526957.18000000005"/>
  </r>
  <r>
    <x v="79"/>
    <s v="CI-0023087"/>
    <s v="Customer Invoice"/>
    <s v="2024-08-29"/>
    <s v="CUST-0000977 POLK CO ENGINEER"/>
    <s v=""/>
    <x v="267"/>
    <x v="0"/>
    <n v="292016.65000000002"/>
  </r>
  <r>
    <x v="79"/>
    <s v="CI-0023257"/>
    <s v="Customer Invoice"/>
    <s v="2024-08-29"/>
    <s v="Federal Highway Administration"/>
    <s v=""/>
    <x v="266"/>
    <x v="0"/>
    <n v="306592.65000000002"/>
  </r>
  <r>
    <x v="79"/>
    <s v=""/>
    <s v="Manual Journal"/>
    <s v="2024-09-20"/>
    <s v=""/>
    <s v=""/>
    <x v="268"/>
    <x v="0"/>
    <n v="768054.38"/>
  </r>
  <r>
    <x v="79"/>
    <s v="CI-0023649"/>
    <s v="Customer Invoice"/>
    <s v="2024-09-26"/>
    <s v="Federal Highway Administration"/>
    <s v=""/>
    <x v="265"/>
    <x v="0"/>
    <n v="955185.33"/>
  </r>
  <r>
    <x v="79"/>
    <s v=""/>
    <s v=""/>
    <s v=""/>
    <s v=""/>
    <s v=""/>
    <x v="0"/>
    <x v="1"/>
    <n v="7031957.5199999996"/>
  </r>
  <r>
    <x v="1"/>
    <m/>
    <m/>
    <m/>
    <m/>
    <m/>
    <x v="1"/>
    <x v="2"/>
    <m/>
  </r>
  <r>
    <x v="80"/>
    <s v="SI-00398971"/>
    <s v="Supplier Invoice"/>
    <s v="2024-07-19"/>
    <s v="OMNI ENGINEERING"/>
    <s v=""/>
    <x v="269"/>
    <x v="194"/>
    <n v="40354.42"/>
  </r>
  <r>
    <x v="80"/>
    <s v=""/>
    <s v=""/>
    <s v=""/>
    <s v=""/>
    <s v=""/>
    <x v="0"/>
    <x v="28"/>
    <n v="40354.42"/>
  </r>
  <r>
    <x v="80"/>
    <s v=""/>
    <s v="Manual Journal"/>
    <s v="2024-09-20"/>
    <s v=""/>
    <s v=""/>
    <x v="270"/>
    <x v="0"/>
    <n v="768121.04"/>
  </r>
  <r>
    <x v="80"/>
    <s v=""/>
    <s v=""/>
    <s v=""/>
    <s v=""/>
    <s v=""/>
    <x v="0"/>
    <x v="1"/>
    <n v="768121.04"/>
  </r>
  <r>
    <x v="1"/>
    <m/>
    <m/>
    <m/>
    <m/>
    <m/>
    <x v="1"/>
    <x v="2"/>
    <m/>
  </r>
  <r>
    <x v="81"/>
    <s v=""/>
    <s v="Funding Source Reclassification"/>
    <s v="2024-07-02"/>
    <s v="Peterson Contractors Inc"/>
    <s v=""/>
    <x v="271"/>
    <x v="0"/>
    <n v="0"/>
  </r>
  <r>
    <x v="81"/>
    <s v="SI-00423012"/>
    <s v="Supplier Invoice"/>
    <s v="2024-09-27"/>
    <s v="Manatts Inc"/>
    <s v=""/>
    <x v="272"/>
    <x v="195"/>
    <n v="30000"/>
  </r>
  <r>
    <x v="81"/>
    <s v=""/>
    <s v=""/>
    <s v=""/>
    <s v=""/>
    <s v=""/>
    <x v="0"/>
    <x v="28"/>
    <n v="30000"/>
  </r>
  <r>
    <x v="81"/>
    <s v="CI-0022380"/>
    <s v="Customer Invoice"/>
    <s v="2024-07-17"/>
    <s v="CUST-0000961 PETERSON CONTRACTORS INC"/>
    <s v=""/>
    <x v="271"/>
    <x v="0"/>
    <n v="13745"/>
  </r>
  <r>
    <x v="81"/>
    <s v=""/>
    <s v="Manual Journal"/>
    <s v="2024-09-20"/>
    <s v=""/>
    <s v=""/>
    <x v="273"/>
    <x v="0"/>
    <n v="343929.97"/>
  </r>
  <r>
    <x v="81"/>
    <s v=""/>
    <s v=""/>
    <s v=""/>
    <s v=""/>
    <s v=""/>
    <x v="0"/>
    <x v="1"/>
    <n v="357674.97"/>
  </r>
  <r>
    <x v="1"/>
    <m/>
    <m/>
    <m/>
    <m/>
    <m/>
    <x v="1"/>
    <x v="2"/>
    <m/>
  </r>
  <r>
    <x v="82"/>
    <s v=""/>
    <s v="Manual Journal"/>
    <s v="2024-09-20"/>
    <s v=""/>
    <s v=""/>
    <x v="274"/>
    <x v="0"/>
    <n v="299236.7"/>
  </r>
  <r>
    <x v="82"/>
    <s v=""/>
    <s v=""/>
    <s v=""/>
    <s v=""/>
    <s v=""/>
    <x v="0"/>
    <x v="1"/>
    <n v="299236.7"/>
  </r>
  <r>
    <x v="1"/>
    <m/>
    <m/>
    <m/>
    <m/>
    <m/>
    <x v="1"/>
    <x v="2"/>
    <m/>
  </r>
  <r>
    <x v="83"/>
    <s v="SI-00406393"/>
    <s v="Supplier Invoice"/>
    <s v="2024-08-09"/>
    <s v="FORT DODGE ASPHALT COMPANY"/>
    <s v="CNTRT-00006225"/>
    <x v="275"/>
    <x v="196"/>
    <n v="18526.78"/>
  </r>
  <r>
    <x v="83"/>
    <s v="SI-00408701"/>
    <s v="Supplier Invoice"/>
    <s v="2024-08-16"/>
    <s v="FORT DODGE ASPHALT COMPANY"/>
    <s v="CNTRT-00006225"/>
    <x v="275"/>
    <x v="196"/>
    <n v="1513.2"/>
  </r>
  <r>
    <x v="83"/>
    <s v=""/>
    <s v=""/>
    <s v=""/>
    <s v=""/>
    <s v=""/>
    <x v="0"/>
    <x v="28"/>
    <n v="20039.98"/>
  </r>
  <r>
    <x v="83"/>
    <s v=""/>
    <s v="Manual Journal"/>
    <s v="2024-09-20"/>
    <s v=""/>
    <s v=""/>
    <x v="276"/>
    <x v="0"/>
    <n v="361533.39"/>
  </r>
  <r>
    <x v="83"/>
    <s v=""/>
    <s v=""/>
    <s v=""/>
    <s v=""/>
    <s v=""/>
    <x v="0"/>
    <x v="1"/>
    <n v="361533.39"/>
  </r>
  <r>
    <x v="1"/>
    <m/>
    <m/>
    <m/>
    <m/>
    <m/>
    <x v="1"/>
    <x v="2"/>
    <m/>
  </r>
  <r>
    <x v="84"/>
    <s v=""/>
    <s v="Funding Source Reclassification"/>
    <s v="2024-07-02"/>
    <s v="HELM GROUP INC D/B/A HELM CIVIL"/>
    <s v=""/>
    <x v="277"/>
    <x v="0"/>
    <n v="0"/>
  </r>
  <r>
    <x v="84"/>
    <s v="SI-00394319"/>
    <s v="Supplier Invoice"/>
    <s v="2024-07-05"/>
    <s v="JIM SCHROEDER CONST INC"/>
    <s v="CNTRT-00006228"/>
    <x v="278"/>
    <x v="197"/>
    <n v="486640"/>
  </r>
  <r>
    <x v="84"/>
    <s v=""/>
    <s v="Funding Source Reclassification"/>
    <s v="2024-07-10"/>
    <s v="JIM SCHROEDER CONST INC"/>
    <s v=""/>
    <x v="278"/>
    <x v="0"/>
    <n v="-97328"/>
  </r>
  <r>
    <x v="84"/>
    <s v="SI-00396401"/>
    <s v="Supplier Invoice"/>
    <s v="2024-07-12"/>
    <s v="HELM GROUP INC D/B/A HELM CIVIL"/>
    <s v="CNTRT-00006606"/>
    <x v="279"/>
    <x v="198"/>
    <n v="100375.6"/>
  </r>
  <r>
    <x v="84"/>
    <s v="SI-00396401"/>
    <s v="Supplier Invoice"/>
    <s v="2024-07-12"/>
    <s v="HELM GROUP INC D/B/A HELM CIVIL"/>
    <s v="CNTRT-00006606"/>
    <x v="277"/>
    <x v="198"/>
    <n v="85407.75"/>
  </r>
  <r>
    <x v="84"/>
    <s v=""/>
    <s v="Funding Source Reclassification"/>
    <s v="2024-07-17"/>
    <s v="HELM GROUP INC D/B/A HELM CIVIL"/>
    <s v=""/>
    <x v="279"/>
    <x v="0"/>
    <n v="0"/>
  </r>
  <r>
    <x v="84"/>
    <s v=""/>
    <s v="Funding Source Reclassification"/>
    <s v="2024-07-17"/>
    <s v="HELM GROUP INC D/B/A HELM CIVIL"/>
    <s v=""/>
    <x v="277"/>
    <x v="0"/>
    <n v="0"/>
  </r>
  <r>
    <x v="84"/>
    <s v="SI-00401106"/>
    <s v="Supplier Invoice"/>
    <s v="2024-07-26"/>
    <s v="HELM GROUP INC D/B/A HELM CIVIL"/>
    <s v="CNTRT-00006606"/>
    <x v="279"/>
    <x v="199"/>
    <n v="123275.36"/>
  </r>
  <r>
    <x v="84"/>
    <s v="SI-00401107"/>
    <s v="Supplier Invoice"/>
    <s v="2024-07-26"/>
    <s v="JIM SCHROEDER CONST INC"/>
    <s v="CNTRT-00006228"/>
    <x v="278"/>
    <x v="197"/>
    <n v="779991.5"/>
  </r>
  <r>
    <x v="84"/>
    <s v=""/>
    <s v="Funding Source Reclassification"/>
    <s v="2024-07-31"/>
    <s v="HELM GROUP INC D/B/A HELM CIVIL"/>
    <s v=""/>
    <x v="279"/>
    <x v="0"/>
    <n v="0"/>
  </r>
  <r>
    <x v="84"/>
    <s v=""/>
    <s v="Funding Source Reclassification"/>
    <s v="2024-07-31"/>
    <s v="JIM SCHROEDER CONST INC"/>
    <s v=""/>
    <x v="278"/>
    <x v="0"/>
    <n v="-155998.29999999999"/>
  </r>
  <r>
    <x v="84"/>
    <s v="SI-00406406"/>
    <s v="Supplier Invoice"/>
    <s v="2024-08-09"/>
    <s v="HELM GROUP INC D/B/A HELM CIVIL"/>
    <s v="CNTRT-00006606"/>
    <x v="279"/>
    <x v="200"/>
    <n v="235293.85"/>
  </r>
  <r>
    <x v="84"/>
    <s v="SI-00406406"/>
    <s v="Supplier Invoice"/>
    <s v="2024-08-09"/>
    <s v="HELM GROUP INC D/B/A HELM CIVIL"/>
    <s v="CNTRT-00006606"/>
    <x v="277"/>
    <x v="200"/>
    <n v="140242.12"/>
  </r>
  <r>
    <x v="84"/>
    <s v=""/>
    <s v="Funding Source Reclassification"/>
    <s v="2024-08-14"/>
    <s v="HELM GROUP INC D/B/A HELM CIVIL"/>
    <s v=""/>
    <x v="279"/>
    <x v="0"/>
    <n v="0"/>
  </r>
  <r>
    <x v="84"/>
    <s v=""/>
    <s v="Funding Source Reclassification"/>
    <s v="2024-08-14"/>
    <s v="HELM GROUP INC D/B/A HELM CIVIL"/>
    <s v=""/>
    <x v="277"/>
    <x v="0"/>
    <n v="0"/>
  </r>
  <r>
    <x v="84"/>
    <s v="SI-00417962"/>
    <s v="Supplier Invoice"/>
    <s v="2024-09-13"/>
    <s v="HELM GROUP INC D/B/A HELM CIVIL"/>
    <s v="CNTRT-00006606"/>
    <x v="279"/>
    <x v="201"/>
    <n v="86848.08"/>
  </r>
  <r>
    <x v="84"/>
    <s v="SI-00417962"/>
    <s v="Supplier Invoice"/>
    <s v="2024-09-13"/>
    <s v="HELM GROUP INC D/B/A HELM CIVIL"/>
    <s v="CNTRT-00006606"/>
    <x v="277"/>
    <x v="201"/>
    <n v="217746.49"/>
  </r>
  <r>
    <x v="84"/>
    <s v=""/>
    <s v="Funding Source Reclassification"/>
    <s v="2024-09-18"/>
    <s v="HELM GROUP INC D/B/A HELM CIVIL"/>
    <s v=""/>
    <x v="279"/>
    <x v="0"/>
    <n v="0"/>
  </r>
  <r>
    <x v="84"/>
    <s v=""/>
    <s v="Funding Source Reclassification"/>
    <s v="2024-09-18"/>
    <s v="HELM GROUP INC D/B/A HELM CIVIL"/>
    <s v=""/>
    <x v="277"/>
    <x v="0"/>
    <n v="0"/>
  </r>
  <r>
    <x v="84"/>
    <s v="SI-00420534"/>
    <s v="Supplier Invoice"/>
    <s v="2024-09-20"/>
    <s v="HELM GROUP INC D/B/A HELM CIVIL"/>
    <s v="CNTRT-00006606"/>
    <x v="279"/>
    <x v="202"/>
    <n v="146285"/>
  </r>
  <r>
    <x v="84"/>
    <s v="SI-00420534"/>
    <s v="Supplier Invoice"/>
    <s v="2024-09-20"/>
    <s v="HELM GROUP INC D/B/A HELM CIVIL"/>
    <s v="CNTRT-00006606"/>
    <x v="277"/>
    <x v="202"/>
    <n v="2272.5"/>
  </r>
  <r>
    <x v="84"/>
    <s v="SI-00420544"/>
    <s v="Supplier Invoice"/>
    <s v="2024-09-20"/>
    <s v="JIM SCHROEDER CONST INC"/>
    <s v="CNTRT-00006228"/>
    <x v="278"/>
    <x v="197"/>
    <n v="401634.04"/>
  </r>
  <r>
    <x v="84"/>
    <s v=""/>
    <s v="Funding Source Reclassification"/>
    <s v="2024-09-25"/>
    <s v="HELM GROUP INC D/B/A HELM CIVIL"/>
    <s v=""/>
    <x v="279"/>
    <x v="0"/>
    <n v="0"/>
  </r>
  <r>
    <x v="84"/>
    <s v=""/>
    <s v="Funding Source Reclassification"/>
    <s v="2024-09-25"/>
    <s v="HELM GROUP INC D/B/A HELM CIVIL"/>
    <s v=""/>
    <x v="277"/>
    <x v="0"/>
    <n v="0"/>
  </r>
  <r>
    <x v="84"/>
    <s v=""/>
    <s v="Funding Source Reclassification"/>
    <s v="2024-09-25"/>
    <s v="JIM SCHROEDER CONST INC"/>
    <s v=""/>
    <x v="278"/>
    <x v="0"/>
    <n v="-80326.81"/>
  </r>
  <r>
    <x v="84"/>
    <s v=""/>
    <s v=""/>
    <s v=""/>
    <s v=""/>
    <s v=""/>
    <x v="0"/>
    <x v="28"/>
    <n v="2472359.1800000002"/>
  </r>
  <r>
    <x v="84"/>
    <s v="CI-0022401"/>
    <s v="Customer Invoice"/>
    <s v="2024-07-03"/>
    <s v="Federal Highway Administration"/>
    <s v=""/>
    <x v="277"/>
    <x v="0"/>
    <n v="104033.66"/>
  </r>
  <r>
    <x v="84"/>
    <s v="CI-0022476"/>
    <s v="Customer Invoice"/>
    <s v="2024-07-11"/>
    <s v="Federal Highway Administration"/>
    <s v=""/>
    <x v="278"/>
    <x v="0"/>
    <n v="389312"/>
  </r>
  <r>
    <x v="84"/>
    <s v="CI-0022381"/>
    <s v="Customer Invoice"/>
    <s v="2024-07-17"/>
    <s v="CUST-0000792 MANATT'S INC"/>
    <s v=""/>
    <x v="280"/>
    <x v="0"/>
    <n v="778.46"/>
  </r>
  <r>
    <x v="84"/>
    <s v="CI-0022558"/>
    <s v="Customer Invoice"/>
    <s v="2024-07-18"/>
    <s v="Federal Highway Administration"/>
    <s v=""/>
    <x v="279"/>
    <x v="0"/>
    <n v="80300.479999999996"/>
  </r>
  <r>
    <x v="84"/>
    <s v="CI-0022566"/>
    <s v="Customer Invoice"/>
    <s v="2024-07-18"/>
    <s v="Federal Highway Administration"/>
    <s v=""/>
    <x v="277"/>
    <x v="0"/>
    <n v="68326.2"/>
  </r>
  <r>
    <x v="84"/>
    <s v="CI-0022715"/>
    <s v="Customer Invoice"/>
    <s v="2024-08-01"/>
    <s v="Federal Highway Administration"/>
    <s v=""/>
    <x v="279"/>
    <x v="0"/>
    <n v="98620.29"/>
  </r>
  <r>
    <x v="84"/>
    <s v="CI-0022730"/>
    <s v="Customer Invoice"/>
    <s v="2024-08-01"/>
    <s v="Federal Highway Administration"/>
    <s v=""/>
    <x v="278"/>
    <x v="0"/>
    <n v="623993.19999999995"/>
  </r>
  <r>
    <x v="84"/>
    <s v="CI-0022932"/>
    <s v="Customer Invoice"/>
    <s v="2024-08-15"/>
    <s v="Federal Highway Administration"/>
    <s v=""/>
    <x v="279"/>
    <x v="0"/>
    <n v="188235.09"/>
  </r>
  <r>
    <x v="84"/>
    <s v="CI-0022942"/>
    <s v="Customer Invoice"/>
    <s v="2024-08-15"/>
    <s v="Federal Highway Administration"/>
    <s v=""/>
    <x v="277"/>
    <x v="0"/>
    <n v="112193.7"/>
  </r>
  <r>
    <x v="84"/>
    <s v="CI-0023567"/>
    <s v="Customer Invoice"/>
    <s v="2024-09-19"/>
    <s v="Federal Highway Administration"/>
    <s v=""/>
    <x v="279"/>
    <x v="0"/>
    <n v="69478.47"/>
  </r>
  <r>
    <x v="84"/>
    <s v="CI-0023573"/>
    <s v="Customer Invoice"/>
    <s v="2024-09-19"/>
    <s v="Federal Highway Administration"/>
    <s v=""/>
    <x v="277"/>
    <x v="0"/>
    <n v="173786.71"/>
  </r>
  <r>
    <x v="84"/>
    <s v=""/>
    <s v="Manual Journal"/>
    <s v="2024-09-20"/>
    <s v=""/>
    <s v=""/>
    <x v="281"/>
    <x v="0"/>
    <n v="450792.85"/>
  </r>
  <r>
    <x v="84"/>
    <s v="CI-0023650"/>
    <s v="Customer Invoice"/>
    <s v="2024-09-26"/>
    <s v="Federal Highway Administration"/>
    <s v=""/>
    <x v="277"/>
    <x v="0"/>
    <n v="1818"/>
  </r>
  <r>
    <x v="84"/>
    <s v="CI-0023656"/>
    <s v="Customer Invoice"/>
    <s v="2024-09-26"/>
    <s v="Federal Highway Administration"/>
    <s v=""/>
    <x v="278"/>
    <x v="0"/>
    <n v="321307.23"/>
  </r>
  <r>
    <x v="84"/>
    <s v="CI-0023663"/>
    <s v="Customer Invoice"/>
    <s v="2024-09-26"/>
    <s v="Federal Highway Administration"/>
    <s v=""/>
    <x v="279"/>
    <x v="0"/>
    <n v="117028"/>
  </r>
  <r>
    <x v="84"/>
    <s v=""/>
    <s v=""/>
    <s v=""/>
    <s v=""/>
    <s v=""/>
    <x v="0"/>
    <x v="1"/>
    <n v="2800004.34"/>
  </r>
  <r>
    <x v="1"/>
    <m/>
    <m/>
    <m/>
    <m/>
    <m/>
    <x v="1"/>
    <x v="2"/>
    <m/>
  </r>
  <r>
    <x v="85"/>
    <s v="SI-00403793"/>
    <s v="Supplier Invoice"/>
    <s v="2024-08-02"/>
    <s v="FORT DODGE ASPHALT COMPANY"/>
    <s v=""/>
    <x v="282"/>
    <x v="203"/>
    <n v="239815.63"/>
  </r>
  <r>
    <x v="85"/>
    <s v="SI-00422993"/>
    <s v="Supplier Invoice"/>
    <s v="2024-09-27"/>
    <s v="Ten Point Construction Co Inc"/>
    <s v=""/>
    <x v="283"/>
    <x v="204"/>
    <n v="14240.51"/>
  </r>
  <r>
    <x v="85"/>
    <s v="SI-00422995"/>
    <s v="Supplier Invoice"/>
    <s v="2024-09-27"/>
    <s v="FORT DODGE ASPHALT COMPANY"/>
    <s v=""/>
    <x v="282"/>
    <x v="203"/>
    <n v="7416.98"/>
  </r>
  <r>
    <x v="85"/>
    <s v=""/>
    <s v=""/>
    <s v=""/>
    <s v=""/>
    <s v=""/>
    <x v="0"/>
    <x v="28"/>
    <n v="261473.12"/>
  </r>
  <r>
    <x v="85"/>
    <s v=""/>
    <s v="Manual Journal"/>
    <s v="2024-09-20"/>
    <s v=""/>
    <s v=""/>
    <x v="284"/>
    <x v="0"/>
    <n v="348298.9"/>
  </r>
  <r>
    <x v="85"/>
    <s v=""/>
    <s v=""/>
    <s v=""/>
    <s v=""/>
    <s v=""/>
    <x v="0"/>
    <x v="1"/>
    <n v="348298.9"/>
  </r>
  <r>
    <x v="1"/>
    <m/>
    <m/>
    <m/>
    <m/>
    <m/>
    <x v="1"/>
    <x v="2"/>
    <m/>
  </r>
  <r>
    <x v="86"/>
    <s v="SI-00403660"/>
    <s v="Supplier Invoice"/>
    <s v="2024-08-02"/>
    <s v="KNIFE RIVER CORPORATION"/>
    <s v="CNTRT-00006403"/>
    <x v="285"/>
    <x v="205"/>
    <n v="488322.39"/>
  </r>
  <r>
    <x v="86"/>
    <s v="SI-00410780"/>
    <s v="Supplier Invoice"/>
    <s v="2024-08-23"/>
    <s v="KNIFE RIVER CORPORATION"/>
    <s v="CNTRT-00006403"/>
    <x v="285"/>
    <x v="205"/>
    <n v="13895.92"/>
  </r>
  <r>
    <x v="86"/>
    <s v="SI-00415614"/>
    <s v="Supplier Invoice"/>
    <s v="2024-09-06"/>
    <s v="KNIFE RIVER CORPORATION"/>
    <s v="CNTRT-00006403"/>
    <x v="285"/>
    <x v="205"/>
    <n v="2093.48"/>
  </r>
  <r>
    <x v="86"/>
    <s v="SI-00417981"/>
    <s v="Supplier Invoice"/>
    <s v="2024-09-13"/>
    <s v="KNIFE RIVER CORPORATION"/>
    <s v="CNTRT-00006403"/>
    <x v="285"/>
    <x v="205"/>
    <n v="1686382.71"/>
  </r>
  <r>
    <x v="86"/>
    <s v=""/>
    <s v=""/>
    <s v=""/>
    <s v=""/>
    <s v=""/>
    <x v="0"/>
    <x v="28"/>
    <n v="2190694.5"/>
  </r>
  <r>
    <x v="86"/>
    <s v=""/>
    <s v="Manual Journal"/>
    <s v="2024-09-20"/>
    <s v=""/>
    <s v=""/>
    <x v="286"/>
    <x v="0"/>
    <n v="571669.81000000006"/>
  </r>
  <r>
    <x v="86"/>
    <s v=""/>
    <s v=""/>
    <s v=""/>
    <s v=""/>
    <s v=""/>
    <x v="0"/>
    <x v="1"/>
    <n v="571669.81000000006"/>
  </r>
  <r>
    <x v="1"/>
    <m/>
    <m/>
    <m/>
    <m/>
    <m/>
    <x v="1"/>
    <x v="2"/>
    <m/>
  </r>
  <r>
    <x v="87"/>
    <s v="SI-00394325"/>
    <s v="Supplier Invoice"/>
    <s v="2024-07-05"/>
    <s v="Manatts Inc"/>
    <s v="CNTRT-00006230"/>
    <x v="287"/>
    <x v="206"/>
    <n v="990603.03"/>
  </r>
  <r>
    <x v="87"/>
    <s v="SI-00398833"/>
    <s v="Supplier Invoice"/>
    <s v="2024-07-19"/>
    <s v="Manatts Inc"/>
    <s v="CNTRT-00006230"/>
    <x v="287"/>
    <x v="206"/>
    <n v="730401.06"/>
  </r>
  <r>
    <x v="87"/>
    <s v="SI-00403648"/>
    <s v="Supplier Invoice"/>
    <s v="2024-08-02"/>
    <s v="Manatts Inc"/>
    <s v="CNTRT-00006230"/>
    <x v="287"/>
    <x v="206"/>
    <n v="43771.519999999997"/>
  </r>
  <r>
    <x v="87"/>
    <s v="SI-00410787"/>
    <s v="Supplier Invoice"/>
    <s v="2024-08-23"/>
    <s v="Manatts Inc"/>
    <s v="CNTRT-00006232"/>
    <x v="288"/>
    <x v="207"/>
    <n v="9072.5"/>
  </r>
  <r>
    <x v="87"/>
    <s v="SI-00413474"/>
    <s v="Supplier Invoice"/>
    <s v="2024-09-02"/>
    <s v="Manatts Inc"/>
    <s v="CNTRT-00006230"/>
    <x v="287"/>
    <x v="206"/>
    <n v="94899.42"/>
  </r>
  <r>
    <x v="87"/>
    <s v=""/>
    <s v=""/>
    <s v=""/>
    <s v=""/>
    <s v=""/>
    <x v="0"/>
    <x v="28"/>
    <n v="1868747.53"/>
  </r>
  <r>
    <x v="87"/>
    <s v=""/>
    <s v="Manual Journal"/>
    <s v="2024-09-20"/>
    <s v=""/>
    <s v=""/>
    <x v="289"/>
    <x v="0"/>
    <n v="460363.84"/>
  </r>
  <r>
    <x v="87"/>
    <s v=""/>
    <s v=""/>
    <s v=""/>
    <s v=""/>
    <s v=""/>
    <x v="0"/>
    <x v="1"/>
    <n v="460363.84"/>
  </r>
  <r>
    <x v="1"/>
    <m/>
    <m/>
    <m/>
    <m/>
    <m/>
    <x v="1"/>
    <x v="2"/>
    <m/>
  </r>
  <r>
    <x v="88"/>
    <s v=""/>
    <s v="Manual Journal"/>
    <s v="2024-09-20"/>
    <s v=""/>
    <s v=""/>
    <x v="290"/>
    <x v="0"/>
    <n v="450829.18"/>
  </r>
  <r>
    <x v="88"/>
    <s v=""/>
    <s v=""/>
    <s v=""/>
    <s v=""/>
    <s v=""/>
    <x v="0"/>
    <x v="1"/>
    <n v="450829.18"/>
  </r>
  <r>
    <x v="1"/>
    <m/>
    <m/>
    <m/>
    <m/>
    <m/>
    <x v="1"/>
    <x v="2"/>
    <m/>
  </r>
  <r>
    <x v="89"/>
    <s v="SI-00398820"/>
    <s v="Supplier Invoice"/>
    <s v="2024-07-19"/>
    <s v="A M Cohron &amp; Son Inc"/>
    <s v="CNTRT-00006610"/>
    <x v="291"/>
    <x v="208"/>
    <n v="167710.89000000001"/>
  </r>
  <r>
    <x v="89"/>
    <s v=""/>
    <s v="Funding Source Reclassification"/>
    <s v="2024-07-24"/>
    <s v="A M Cohron &amp; Son Inc"/>
    <s v=""/>
    <x v="291"/>
    <x v="0"/>
    <n v="0"/>
  </r>
  <r>
    <x v="89"/>
    <s v="SI-00406386"/>
    <s v="Supplier Invoice"/>
    <s v="2024-08-09"/>
    <s v="A M Cohron &amp; Son Inc"/>
    <s v="CNTRT-00006611"/>
    <x v="292"/>
    <x v="209"/>
    <n v="88364.07"/>
  </r>
  <r>
    <x v="89"/>
    <s v="SI-00406390"/>
    <s v="Supplier Invoice"/>
    <s v="2024-08-09"/>
    <s v="A M Cohron &amp; Son Inc"/>
    <s v="CNTRT-00006610"/>
    <x v="291"/>
    <x v="208"/>
    <n v="103038.62"/>
  </r>
  <r>
    <x v="89"/>
    <s v=""/>
    <s v="Funding Source Reclassification"/>
    <s v="2024-08-14"/>
    <s v="A M Cohron &amp; Son Inc"/>
    <s v=""/>
    <x v="291"/>
    <x v="0"/>
    <n v="0"/>
  </r>
  <r>
    <x v="89"/>
    <s v="SI-00410784"/>
    <s v="Supplier Invoice"/>
    <s v="2024-08-23"/>
    <s v="A M Cohron &amp; Son Inc"/>
    <s v="CNTRT-00006611"/>
    <x v="292"/>
    <x v="209"/>
    <n v="154357.42000000001"/>
  </r>
  <r>
    <x v="89"/>
    <s v="SI-00415621"/>
    <s v="Supplier Invoice"/>
    <s v="2024-09-06"/>
    <s v="A M Cohron &amp; Son Inc"/>
    <s v="CNTRT-00006610"/>
    <x v="291"/>
    <x v="208"/>
    <n v="151144.15"/>
  </r>
  <r>
    <x v="89"/>
    <s v=""/>
    <s v="Funding Source Reclassification"/>
    <s v="2024-09-11"/>
    <s v="A M Cohron &amp; Son Inc"/>
    <s v=""/>
    <x v="291"/>
    <x v="0"/>
    <n v="0"/>
  </r>
  <r>
    <x v="89"/>
    <s v="SI-00420533"/>
    <s v="Supplier Invoice"/>
    <s v="2024-09-20"/>
    <s v="A M Cohron &amp; Son Inc"/>
    <s v="CNTRT-00006610"/>
    <x v="291"/>
    <x v="208"/>
    <n v="281136.34000000003"/>
  </r>
  <r>
    <x v="89"/>
    <s v="SI-00420545"/>
    <s v="Supplier Invoice"/>
    <s v="2024-09-20"/>
    <s v="A M Cohron &amp; Son Inc"/>
    <s v="CNTRT-00006611"/>
    <x v="292"/>
    <x v="209"/>
    <n v="377939.03"/>
  </r>
  <r>
    <x v="89"/>
    <s v="SI-00420655"/>
    <s v="Supplier Invoice"/>
    <s v="2024-09-20"/>
    <s v="A M Cohron &amp; Son Inc"/>
    <s v=""/>
    <x v="293"/>
    <x v="210"/>
    <n v="30000"/>
  </r>
  <r>
    <x v="89"/>
    <s v=""/>
    <s v="Funding Source Reclassification"/>
    <s v="2024-09-25"/>
    <s v="A M Cohron &amp; Son Inc"/>
    <s v=""/>
    <x v="291"/>
    <x v="0"/>
    <n v="0"/>
  </r>
  <r>
    <x v="89"/>
    <s v=""/>
    <s v=""/>
    <s v=""/>
    <s v=""/>
    <s v=""/>
    <x v="0"/>
    <x v="28"/>
    <n v="1353690.52"/>
  </r>
  <r>
    <x v="89"/>
    <s v="CI-0022621"/>
    <s v="Customer Invoice"/>
    <s v="2024-07-25"/>
    <s v="Federal Highway Administration"/>
    <s v=""/>
    <x v="291"/>
    <x v="0"/>
    <n v="134168.72"/>
  </r>
  <r>
    <x v="89"/>
    <s v="CI-0022931"/>
    <s v="Customer Invoice"/>
    <s v="2024-08-15"/>
    <s v="Federal Highway Administration"/>
    <s v=""/>
    <x v="291"/>
    <x v="0"/>
    <n v="82430.899999999994"/>
  </r>
  <r>
    <x v="89"/>
    <s v="CI-0023456"/>
    <s v="Customer Invoice"/>
    <s v="2024-09-12"/>
    <s v="Federal Highway Administration"/>
    <s v=""/>
    <x v="291"/>
    <x v="0"/>
    <n v="120915.32"/>
  </r>
  <r>
    <x v="89"/>
    <s v=""/>
    <s v="Manual Journal"/>
    <s v="2024-09-20"/>
    <s v=""/>
    <s v=""/>
    <x v="294"/>
    <x v="0"/>
    <n v="311234.40999999997"/>
  </r>
  <r>
    <x v="89"/>
    <s v="CI-0023641"/>
    <s v="Customer Invoice"/>
    <s v="2024-09-26"/>
    <s v="Federal Highway Administration"/>
    <s v=""/>
    <x v="291"/>
    <x v="0"/>
    <n v="224909.07"/>
  </r>
  <r>
    <x v="89"/>
    <s v=""/>
    <s v=""/>
    <s v=""/>
    <s v=""/>
    <s v=""/>
    <x v="0"/>
    <x v="1"/>
    <n v="873658.42"/>
  </r>
  <r>
    <x v="1"/>
    <m/>
    <m/>
    <m/>
    <m/>
    <m/>
    <x v="1"/>
    <x v="2"/>
    <m/>
  </r>
  <r>
    <x v="90"/>
    <s v="SI-00415631"/>
    <s v="Supplier Invoice"/>
    <s v="2024-09-06"/>
    <s v="EZ-LINER INDUSTRIES"/>
    <s v="CNTRT-00006612"/>
    <x v="295"/>
    <x v="211"/>
    <n v="57028.57"/>
  </r>
  <r>
    <x v="90"/>
    <s v="SI-00417844"/>
    <s v="Supplier Invoice"/>
    <s v="2024-09-13"/>
    <s v="CALHOUN-BURNS AND ASSOCIATES INC"/>
    <s v="CNTRT-00004540"/>
    <x v="296"/>
    <x v="212"/>
    <n v="3591.5"/>
  </r>
  <r>
    <x v="90"/>
    <s v=""/>
    <s v=""/>
    <s v=""/>
    <s v=""/>
    <s v=""/>
    <x v="0"/>
    <x v="28"/>
    <n v="60620.07"/>
  </r>
  <r>
    <x v="90"/>
    <s v=""/>
    <s v="Manual Journal"/>
    <s v="2024-09-20"/>
    <s v=""/>
    <s v=""/>
    <x v="297"/>
    <x v="0"/>
    <n v="259232.97"/>
  </r>
  <r>
    <x v="90"/>
    <s v=""/>
    <s v=""/>
    <s v=""/>
    <s v=""/>
    <s v=""/>
    <x v="0"/>
    <x v="1"/>
    <n v="259232.97"/>
  </r>
  <r>
    <x v="1"/>
    <m/>
    <m/>
    <m/>
    <m/>
    <m/>
    <x v="1"/>
    <x v="2"/>
    <m/>
  </r>
  <r>
    <x v="91"/>
    <s v="SI-00408828"/>
    <s v="Supplier Invoice"/>
    <s v="2024-08-16"/>
    <s v="IOWA BRIDGE &amp; CULVERT"/>
    <s v=""/>
    <x v="298"/>
    <x v="213"/>
    <n v="21029.759999999998"/>
  </r>
  <r>
    <x v="91"/>
    <s v="SI-00411066"/>
    <s v="Supplier Invoice"/>
    <s v="2024-08-23"/>
    <s v="IOWA BRIDGE &amp; CULVERT"/>
    <s v=""/>
    <x v="298"/>
    <x v="213"/>
    <n v="20132.919999999998"/>
  </r>
  <r>
    <x v="91"/>
    <s v="SI-00415918"/>
    <s v="Supplier Invoice"/>
    <s v="2024-09-06"/>
    <s v="NORRIS ASPHALT PAVING CO LC"/>
    <s v=""/>
    <x v="299"/>
    <x v="214"/>
    <n v="15843.89"/>
  </r>
  <r>
    <x v="91"/>
    <s v="SI-00415919"/>
    <s v="Supplier Invoice"/>
    <s v="2024-09-06"/>
    <s v="NORRIS ASPHALT PAVING CO LC"/>
    <s v=""/>
    <x v="299"/>
    <x v="214"/>
    <n v="8004.49"/>
  </r>
  <r>
    <x v="91"/>
    <s v=""/>
    <s v=""/>
    <s v=""/>
    <s v=""/>
    <s v=""/>
    <x v="0"/>
    <x v="28"/>
    <n v="65011.06"/>
  </r>
  <r>
    <x v="91"/>
    <s v="CI-0022878"/>
    <s v="Customer Invoice"/>
    <s v="2024-09-12"/>
    <s v="CUST-0001522 Denco Highway Construction Corp"/>
    <s v=""/>
    <x v="300"/>
    <x v="0"/>
    <n v="171.46"/>
  </r>
  <r>
    <x v="91"/>
    <s v=""/>
    <s v="Manual Journal"/>
    <s v="2024-09-20"/>
    <s v=""/>
    <s v=""/>
    <x v="301"/>
    <x v="0"/>
    <n v="311318.18"/>
  </r>
  <r>
    <x v="91"/>
    <s v=""/>
    <s v=""/>
    <s v=""/>
    <s v=""/>
    <s v=""/>
    <x v="0"/>
    <x v="1"/>
    <n v="311489.64"/>
  </r>
  <r>
    <x v="1"/>
    <m/>
    <m/>
    <m/>
    <m/>
    <m/>
    <x v="1"/>
    <x v="2"/>
    <m/>
  </r>
  <r>
    <x v="92"/>
    <s v="SI-00401110"/>
    <s v="Supplier Invoice"/>
    <s v="2024-07-26"/>
    <s v="IOWA BRIDGE &amp; CULVERT"/>
    <s v="CNTRT-00006728"/>
    <x v="302"/>
    <x v="215"/>
    <n v="6208"/>
  </r>
  <r>
    <x v="92"/>
    <s v=""/>
    <s v="Funding Source Reclassification"/>
    <s v="2024-07-31"/>
    <s v="IOWA BRIDGE &amp; CULVERT"/>
    <s v=""/>
    <x v="302"/>
    <x v="0"/>
    <n v="-1241.5999999999999"/>
  </r>
  <r>
    <x v="92"/>
    <s v=""/>
    <s v=""/>
    <s v=""/>
    <s v=""/>
    <s v=""/>
    <x v="0"/>
    <x v="28"/>
    <n v="4966.3999999999996"/>
  </r>
  <r>
    <x v="92"/>
    <s v="CI-0022710"/>
    <s v="Customer Invoice"/>
    <s v="2024-08-01"/>
    <s v="Federal Highway Administration"/>
    <s v=""/>
    <x v="302"/>
    <x v="0"/>
    <n v="4966.3999999999996"/>
  </r>
  <r>
    <x v="92"/>
    <s v=""/>
    <s v="Manual Journal"/>
    <s v="2024-09-20"/>
    <s v=""/>
    <s v=""/>
    <x v="303"/>
    <x v="0"/>
    <n v="361150.86"/>
  </r>
  <r>
    <x v="92"/>
    <s v=""/>
    <s v=""/>
    <s v=""/>
    <s v=""/>
    <s v=""/>
    <x v="0"/>
    <x v="1"/>
    <n v="366117.26"/>
  </r>
  <r>
    <x v="1"/>
    <m/>
    <m/>
    <m/>
    <m/>
    <m/>
    <x v="1"/>
    <x v="2"/>
    <m/>
  </r>
  <r>
    <x v="93"/>
    <s v="SI-00396561"/>
    <s v="Supplier Invoice"/>
    <s v="2024-07-12"/>
    <s v="HALLETT MATERIALS"/>
    <s v=""/>
    <x v="304"/>
    <x v="216"/>
    <n v="9624.08"/>
  </r>
  <r>
    <x v="93"/>
    <s v="SI-00396564"/>
    <s v="Supplier Invoice"/>
    <s v="2024-07-12"/>
    <s v="HALLETT MATERIALS"/>
    <s v=""/>
    <x v="304"/>
    <x v="216"/>
    <n v="4000"/>
  </r>
  <r>
    <x v="93"/>
    <s v=""/>
    <s v=""/>
    <s v=""/>
    <s v=""/>
    <s v=""/>
    <x v="0"/>
    <x v="28"/>
    <n v="13624.08"/>
  </r>
  <r>
    <x v="93"/>
    <s v=""/>
    <s v="Manual Journal"/>
    <s v="2024-09-20"/>
    <s v=""/>
    <s v=""/>
    <x v="305"/>
    <x v="0"/>
    <n v="510991.35999999999"/>
  </r>
  <r>
    <x v="93"/>
    <s v=""/>
    <s v=""/>
    <s v=""/>
    <s v=""/>
    <s v=""/>
    <x v="0"/>
    <x v="1"/>
    <n v="510991.35999999999"/>
  </r>
  <r>
    <x v="1"/>
    <m/>
    <m/>
    <m/>
    <m/>
    <m/>
    <x v="1"/>
    <x v="2"/>
    <m/>
  </r>
  <r>
    <x v="94"/>
    <s v="SI-00396642"/>
    <s v="Supplier Invoice"/>
    <s v="2024-07-12"/>
    <s v="DELONG CONSTRUCTION INC"/>
    <s v=""/>
    <x v="306"/>
    <x v="217"/>
    <n v="28553.31"/>
  </r>
  <r>
    <x v="94"/>
    <s v="SI-00401119"/>
    <s v="Supplier Invoice"/>
    <s v="2024-07-26"/>
    <s v="NORRIS ASPHALT PAVING CO LC"/>
    <s v="CNTRT-00006238"/>
    <x v="307"/>
    <x v="218"/>
    <n v="645344.29"/>
  </r>
  <r>
    <x v="94"/>
    <s v="SI-00401119"/>
    <s v="Supplier Invoice"/>
    <s v="2024-07-26"/>
    <s v="NORRIS ASPHALT PAVING CO LC"/>
    <s v="CNTRT-00006238"/>
    <x v="308"/>
    <x v="218"/>
    <n v="839287.95"/>
  </r>
  <r>
    <x v="94"/>
    <s v="SI-00401299"/>
    <s v="Supplier Invoice"/>
    <s v="2024-07-26"/>
    <s v="DELONG CONSTRUCTION INC"/>
    <s v=""/>
    <x v="306"/>
    <x v="217"/>
    <n v="68483.070000000007"/>
  </r>
  <r>
    <x v="94"/>
    <s v=""/>
    <s v="Funding Source Reclassification"/>
    <s v="2024-07-31"/>
    <s v="NORRIS ASPHALT PAVING CO LC"/>
    <s v=""/>
    <x v="308"/>
    <x v="0"/>
    <n v="-541326.25"/>
  </r>
  <r>
    <x v="94"/>
    <s v="SI-00406402"/>
    <s v="Supplier Invoice"/>
    <s v="2024-08-09"/>
    <s v="NORRIS ASPHALT PAVING CO LC"/>
    <s v="CNTRT-00006238"/>
    <x v="307"/>
    <x v="219"/>
    <n v="156380"/>
  </r>
  <r>
    <x v="94"/>
    <s v="SI-00406402"/>
    <s v="Supplier Invoice"/>
    <s v="2024-08-09"/>
    <s v="NORRIS ASPHALT PAVING CO LC"/>
    <s v="CNTRT-00006238"/>
    <x v="308"/>
    <x v="219"/>
    <n v="193100"/>
  </r>
  <r>
    <x v="94"/>
    <s v="SI-00406611"/>
    <s v="Supplier Invoice"/>
    <s v="2024-08-09"/>
    <s v="DELONG CONSTRUCTION INC"/>
    <s v=""/>
    <x v="306"/>
    <x v="217"/>
    <n v="31455.21"/>
  </r>
  <r>
    <x v="94"/>
    <s v=""/>
    <s v="Funding Source Reclassification"/>
    <s v="2024-08-14"/>
    <s v="NORRIS ASPHALT PAVING CO LC"/>
    <s v=""/>
    <x v="308"/>
    <x v="0"/>
    <n v="-119860"/>
  </r>
  <r>
    <x v="94"/>
    <s v="SI-00410792"/>
    <s v="Supplier Invoice"/>
    <s v="2024-08-23"/>
    <s v="NORRIS ASPHALT PAVING CO LC"/>
    <s v="CNTRT-00006238"/>
    <x v="307"/>
    <x v="218"/>
    <n v="6473.25"/>
  </r>
  <r>
    <x v="94"/>
    <s v="SI-00410792"/>
    <s v="Supplier Invoice"/>
    <s v="2024-08-23"/>
    <s v="NORRIS ASPHALT PAVING CO LC"/>
    <s v="CNTRT-00006238"/>
    <x v="308"/>
    <x v="218"/>
    <n v="10002.25"/>
  </r>
  <r>
    <x v="94"/>
    <s v="SI-00411134"/>
    <s v="Supplier Invoice"/>
    <s v="2024-08-23"/>
    <s v="DELONG CONSTRUCTION INC"/>
    <s v=""/>
    <x v="306"/>
    <x v="217"/>
    <n v="43068.1"/>
  </r>
  <r>
    <x v="94"/>
    <s v=""/>
    <s v="Funding Source Reclassification"/>
    <s v="2024-08-28"/>
    <s v="NORRIS ASPHALT PAVING CO LC"/>
    <s v=""/>
    <x v="308"/>
    <x v="0"/>
    <n v="-10002.25"/>
  </r>
  <r>
    <x v="94"/>
    <s v="SI-00413470"/>
    <s v="Supplier Invoice"/>
    <s v="2024-09-02"/>
    <s v="CORNERSTONE EXCAVATING INC"/>
    <s v="CNTRT-00007028"/>
    <x v="309"/>
    <x v="220"/>
    <n v="30133.05"/>
  </r>
  <r>
    <x v="94"/>
    <s v="SI-00415991"/>
    <s v="Supplier Invoice"/>
    <s v="2024-09-06"/>
    <s v="DELONG CONSTRUCTION INC"/>
    <s v=""/>
    <x v="306"/>
    <x v="217"/>
    <n v="39043.370000000003"/>
  </r>
  <r>
    <x v="94"/>
    <s v="SI-00415992"/>
    <s v="Supplier Invoice"/>
    <s v="2024-09-06"/>
    <s v="DELONG CONSTRUCTION INC"/>
    <s v=""/>
    <x v="310"/>
    <x v="221"/>
    <n v="17541.150000000001"/>
  </r>
  <r>
    <x v="94"/>
    <s v="SI-00420706"/>
    <s v="Supplier Invoice"/>
    <s v="2024-09-20"/>
    <s v="DELONG CONSTRUCTION INC"/>
    <s v=""/>
    <x v="310"/>
    <x v="221"/>
    <n v="46658.75"/>
  </r>
  <r>
    <x v="94"/>
    <s v="SI-00422997"/>
    <s v="Supplier Invoice"/>
    <s v="2024-09-27"/>
    <s v="DELONG CONSTRUCTION INC"/>
    <s v=""/>
    <x v="306"/>
    <x v="217"/>
    <n v="22245.88"/>
  </r>
  <r>
    <x v="94"/>
    <s v=""/>
    <s v=""/>
    <s v=""/>
    <s v=""/>
    <s v=""/>
    <x v="0"/>
    <x v="28"/>
    <n v="1506581.13"/>
  </r>
  <r>
    <x v="94"/>
    <s v=""/>
    <s v="Manual Journal"/>
    <s v="2024-09-20"/>
    <s v=""/>
    <s v=""/>
    <x v="311"/>
    <x v="0"/>
    <n v="438012.86"/>
  </r>
  <r>
    <x v="94"/>
    <s v="CI-0023698"/>
    <s v="Customer Invoice"/>
    <s v="2024-09-30"/>
    <s v="CUST-0001238 WASHINGTON CO ENGINEER"/>
    <s v=""/>
    <x v="306"/>
    <x v="0"/>
    <n v="216984.67"/>
  </r>
  <r>
    <x v="94"/>
    <s v=""/>
    <s v=""/>
    <s v=""/>
    <s v=""/>
    <s v=""/>
    <x v="0"/>
    <x v="1"/>
    <n v="654997.53"/>
  </r>
  <r>
    <x v="1"/>
    <m/>
    <m/>
    <m/>
    <m/>
    <m/>
    <x v="1"/>
    <x v="2"/>
    <m/>
  </r>
  <r>
    <x v="95"/>
    <s v="SI-00396405"/>
    <s v="Supplier Invoice"/>
    <s v="2024-07-12"/>
    <s v="T K Concrete Inc"/>
    <s v="CNTRT-00006617"/>
    <x v="312"/>
    <x v="222"/>
    <n v="62507.09"/>
  </r>
  <r>
    <x v="95"/>
    <s v="SI-00398829"/>
    <s v="Supplier Invoice"/>
    <s v="2024-07-19"/>
    <s v="T K Concrete Inc"/>
    <s v="CNTRT-00006617"/>
    <x v="312"/>
    <x v="222"/>
    <n v="130727.86"/>
  </r>
  <r>
    <x v="95"/>
    <s v="SI-00401116"/>
    <s v="Supplier Invoice"/>
    <s v="2024-07-26"/>
    <s v="T K Concrete Inc"/>
    <s v="CNTRT-00006617"/>
    <x v="312"/>
    <x v="222"/>
    <n v="91265.19"/>
  </r>
  <r>
    <x v="95"/>
    <s v="SI-00406399"/>
    <s v="Supplier Invoice"/>
    <s v="2024-08-09"/>
    <s v="T K Concrete Inc"/>
    <s v="CNTRT-00006617"/>
    <x v="312"/>
    <x v="222"/>
    <n v="24964.04"/>
  </r>
  <r>
    <x v="95"/>
    <s v=""/>
    <s v=""/>
    <s v=""/>
    <s v=""/>
    <s v=""/>
    <x v="0"/>
    <x v="28"/>
    <n v="309464.18"/>
  </r>
  <r>
    <x v="95"/>
    <s v=""/>
    <s v="Manual Journal"/>
    <s v="2024-09-20"/>
    <s v=""/>
    <s v=""/>
    <x v="313"/>
    <x v="0"/>
    <n v="284608.21000000002"/>
  </r>
  <r>
    <x v="95"/>
    <s v=""/>
    <s v=""/>
    <s v=""/>
    <s v=""/>
    <s v=""/>
    <x v="0"/>
    <x v="1"/>
    <n v="284608.21000000002"/>
  </r>
  <r>
    <x v="1"/>
    <m/>
    <m/>
    <m/>
    <m/>
    <m/>
    <x v="1"/>
    <x v="2"/>
    <m/>
  </r>
  <r>
    <x v="96"/>
    <s v="SI-00403664"/>
    <s v="Supplier Invoice"/>
    <s v="2024-08-02"/>
    <s v="FORT DODGE ASPHALT COMPANY"/>
    <s v="CNTRT-00006411"/>
    <x v="314"/>
    <x v="223"/>
    <n v="385496.73"/>
  </r>
  <r>
    <x v="96"/>
    <s v="SI-00403664"/>
    <s v="Supplier Invoice"/>
    <s v="2024-08-02"/>
    <s v="FORT DODGE ASPHALT COMPANY"/>
    <s v="CNTRT-00006411"/>
    <x v="315"/>
    <x v="223"/>
    <n v="99384.56"/>
  </r>
  <r>
    <x v="96"/>
    <s v="SI-00408705"/>
    <s v="Supplier Invoice"/>
    <s v="2024-08-16"/>
    <s v="FORT DODGE ASPHALT COMPANY"/>
    <s v="CNTRT-00006411"/>
    <x v="314"/>
    <x v="223"/>
    <n v="352474.27"/>
  </r>
  <r>
    <x v="96"/>
    <s v="SI-00408705"/>
    <s v="Supplier Invoice"/>
    <s v="2024-08-16"/>
    <s v="FORT DODGE ASPHALT COMPANY"/>
    <s v="CNTRT-00006411"/>
    <x v="315"/>
    <x v="223"/>
    <n v="272336.78000000003"/>
  </r>
  <r>
    <x v="96"/>
    <s v="SI-00413471"/>
    <s v="Supplier Invoice"/>
    <s v="2024-09-02"/>
    <s v="FORT DODGE ASPHALT COMPANY"/>
    <s v="CNTRT-00006411"/>
    <x v="314"/>
    <x v="223"/>
    <n v="819275.29"/>
  </r>
  <r>
    <x v="96"/>
    <s v="SI-00413471"/>
    <s v="Supplier Invoice"/>
    <s v="2024-09-02"/>
    <s v="FORT DODGE ASPHALT COMPANY"/>
    <s v="CNTRT-00006411"/>
    <x v="315"/>
    <x v="223"/>
    <n v="76328.89"/>
  </r>
  <r>
    <x v="96"/>
    <s v="SI-00417975"/>
    <s v="Supplier Invoice"/>
    <s v="2024-09-13"/>
    <s v="FORT DODGE ASPHALT COMPANY"/>
    <s v="CNTRT-00006411"/>
    <x v="314"/>
    <x v="223"/>
    <n v="739238.61"/>
  </r>
  <r>
    <x v="96"/>
    <s v="SI-00417975"/>
    <s v="Supplier Invoice"/>
    <s v="2024-09-13"/>
    <s v="FORT DODGE ASPHALT COMPANY"/>
    <s v="CNTRT-00006411"/>
    <x v="315"/>
    <x v="223"/>
    <n v="1850"/>
  </r>
  <r>
    <x v="96"/>
    <s v="SI-00422857"/>
    <s v="Supplier Invoice"/>
    <s v="2024-09-27"/>
    <s v="FORT DODGE ASPHALT COMPANY"/>
    <s v="CNTRT-00006411"/>
    <x v="314"/>
    <x v="224"/>
    <n v="98237.75"/>
  </r>
  <r>
    <x v="96"/>
    <s v="SI-00422857"/>
    <s v="Supplier Invoice"/>
    <s v="2024-09-27"/>
    <s v="FORT DODGE ASPHALT COMPANY"/>
    <s v="CNTRT-00006411"/>
    <x v="315"/>
    <x v="224"/>
    <n v="11899.68"/>
  </r>
  <r>
    <x v="96"/>
    <s v=""/>
    <s v=""/>
    <s v=""/>
    <s v=""/>
    <s v=""/>
    <x v="0"/>
    <x v="28"/>
    <n v="2856522.56"/>
  </r>
  <r>
    <x v="96"/>
    <s v=""/>
    <s v="Manual Journal"/>
    <s v="2024-09-20"/>
    <s v=""/>
    <s v=""/>
    <x v="316"/>
    <x v="0"/>
    <n v="520690.57"/>
  </r>
  <r>
    <x v="96"/>
    <s v=""/>
    <s v=""/>
    <s v=""/>
    <s v=""/>
    <s v=""/>
    <x v="0"/>
    <x v="1"/>
    <n v="520690.57"/>
  </r>
  <r>
    <x v="1"/>
    <m/>
    <m/>
    <m/>
    <m/>
    <m/>
    <x v="1"/>
    <x v="2"/>
    <m/>
  </r>
  <r>
    <x v="97"/>
    <s v=""/>
    <s v="Manual Journal"/>
    <s v="2024-09-20"/>
    <s v=""/>
    <s v=""/>
    <x v="317"/>
    <x v="0"/>
    <n v="229242.55"/>
  </r>
  <r>
    <x v="97"/>
    <s v=""/>
    <s v=""/>
    <s v=""/>
    <s v=""/>
    <s v=""/>
    <x v="0"/>
    <x v="1"/>
    <n v="229242.55"/>
  </r>
  <r>
    <x v="1"/>
    <m/>
    <m/>
    <m/>
    <m/>
    <m/>
    <x v="1"/>
    <x v="2"/>
    <m/>
  </r>
  <r>
    <x v="98"/>
    <s v="SI-00401113"/>
    <s v="Supplier Invoice"/>
    <s v="2024-07-26"/>
    <s v="BRENNAN CONSTRUCTION CO"/>
    <s v="CNTRT-00006731"/>
    <x v="318"/>
    <x v="225"/>
    <n v="59372.2"/>
  </r>
  <r>
    <x v="98"/>
    <s v=""/>
    <s v="Funding Source Reclassification"/>
    <s v="2024-07-31"/>
    <s v="BRENNAN CONSTRUCTION CO"/>
    <s v=""/>
    <x v="318"/>
    <x v="0"/>
    <n v="-11874.44"/>
  </r>
  <r>
    <x v="98"/>
    <s v="SI-00406396"/>
    <s v="Supplier Invoice"/>
    <s v="2024-08-09"/>
    <s v="BRENNAN CONSTRUCTION CO"/>
    <s v="CNTRT-00006731"/>
    <x v="318"/>
    <x v="225"/>
    <n v="82818.789999999994"/>
  </r>
  <r>
    <x v="98"/>
    <s v=""/>
    <s v="Funding Source Reclassification"/>
    <s v="2024-08-14"/>
    <s v="BRENNAN CONSTRUCTION CO"/>
    <s v=""/>
    <x v="318"/>
    <x v="0"/>
    <n v="-16563.759999999998"/>
  </r>
  <r>
    <x v="98"/>
    <s v="SI-00410786"/>
    <s v="Supplier Invoice"/>
    <s v="2024-08-23"/>
    <s v="BRENNAN CONSTRUCTION CO"/>
    <s v="CNTRT-00006731"/>
    <x v="318"/>
    <x v="225"/>
    <n v="179450"/>
  </r>
  <r>
    <x v="98"/>
    <s v=""/>
    <s v="Funding Source Reclassification"/>
    <s v="2024-08-28"/>
    <s v="BRENNAN CONSTRUCTION CO"/>
    <s v=""/>
    <x v="318"/>
    <x v="0"/>
    <n v="-35890"/>
  </r>
  <r>
    <x v="98"/>
    <s v="SI-00420537"/>
    <s v="Supplier Invoice"/>
    <s v="2024-09-20"/>
    <s v="BRENNAN CONSTRUCTION CO"/>
    <s v="CNTRT-00006731"/>
    <x v="318"/>
    <x v="225"/>
    <n v="158145.16"/>
  </r>
  <r>
    <x v="98"/>
    <s v=""/>
    <s v="Funding Source Reclassification"/>
    <s v="2024-09-25"/>
    <s v="BRENNAN CONSTRUCTION CO"/>
    <s v=""/>
    <x v="318"/>
    <x v="0"/>
    <n v="-31629.03"/>
  </r>
  <r>
    <x v="98"/>
    <s v=""/>
    <s v=""/>
    <s v=""/>
    <s v=""/>
    <s v=""/>
    <x v="0"/>
    <x v="28"/>
    <n v="383828.92"/>
  </r>
  <r>
    <x v="98"/>
    <s v="CI-0022710"/>
    <s v="Customer Invoice"/>
    <s v="2024-08-01"/>
    <s v="Federal Highway Administration"/>
    <s v=""/>
    <x v="318"/>
    <x v="0"/>
    <n v="47497.760000000002"/>
  </r>
  <r>
    <x v="98"/>
    <s v="CI-0022929"/>
    <s v="Customer Invoice"/>
    <s v="2024-08-15"/>
    <s v="Federal Highway Administration"/>
    <s v=""/>
    <x v="318"/>
    <x v="0"/>
    <n v="66255.03"/>
  </r>
  <r>
    <x v="98"/>
    <s v="CI-0023254"/>
    <s v="Customer Invoice"/>
    <s v="2024-08-29"/>
    <s v="Federal Highway Administration"/>
    <s v=""/>
    <x v="318"/>
    <x v="0"/>
    <n v="143560"/>
  </r>
  <r>
    <x v="98"/>
    <s v=""/>
    <s v="Manual Journal"/>
    <s v="2024-09-20"/>
    <s v=""/>
    <s v=""/>
    <x v="319"/>
    <x v="0"/>
    <n v="474278.43"/>
  </r>
  <r>
    <x v="98"/>
    <s v="CI-0023638"/>
    <s v="Customer Invoice"/>
    <s v="2024-09-26"/>
    <s v="Federal Highway Administration"/>
    <s v=""/>
    <x v="318"/>
    <x v="0"/>
    <n v="126516.13"/>
  </r>
  <r>
    <x v="98"/>
    <s v=""/>
    <s v=""/>
    <s v=""/>
    <s v=""/>
    <s v=""/>
    <x v="0"/>
    <x v="1"/>
    <n v="858107.35"/>
  </r>
  <r>
    <x v="1"/>
    <m/>
    <m/>
    <m/>
    <m/>
    <m/>
    <x v="1"/>
    <x v="2"/>
    <m/>
  </r>
  <r>
    <x v="99"/>
    <s v="SI-00401104"/>
    <s v="Supplier Invoice"/>
    <s v="2024-07-26"/>
    <s v="Croell Inc"/>
    <s v="CNTRT-00006244"/>
    <x v="320"/>
    <x v="226"/>
    <n v="298280.40000000002"/>
  </r>
  <r>
    <x v="99"/>
    <s v="SI-00420661"/>
    <s v="Supplier Invoice"/>
    <s v="2024-09-20"/>
    <s v="DIXON CONSTRUCTION CO"/>
    <s v=""/>
    <x v="321"/>
    <x v="227"/>
    <n v="12520.94"/>
  </r>
  <r>
    <x v="99"/>
    <s v="SI-00422882"/>
    <s v="Supplier Invoice"/>
    <s v="2024-09-27"/>
    <s v="Croell Inc"/>
    <s v="CNTRT-00006244"/>
    <x v="320"/>
    <x v="226"/>
    <n v="161090.63"/>
  </r>
  <r>
    <x v="99"/>
    <s v=""/>
    <s v=""/>
    <s v=""/>
    <s v=""/>
    <s v=""/>
    <x v="0"/>
    <x v="28"/>
    <n v="471891.97"/>
  </r>
  <r>
    <x v="99"/>
    <s v=""/>
    <s v="Manual Journal"/>
    <s v="2024-09-20"/>
    <s v=""/>
    <s v=""/>
    <x v="322"/>
    <x v="0"/>
    <n v="567320.42000000004"/>
  </r>
  <r>
    <x v="99"/>
    <s v=""/>
    <s v=""/>
    <s v=""/>
    <s v=""/>
    <s v=""/>
    <x v="0"/>
    <x v="1"/>
    <n v="567320.42000000004"/>
  </r>
  <r>
    <x v="1"/>
    <m/>
    <m/>
    <m/>
    <m/>
    <m/>
    <x v="1"/>
    <x v="2"/>
    <m/>
  </r>
  <r>
    <x v="100"/>
    <s v="SI-00401100"/>
    <s v="Supplier Invoice"/>
    <s v="2024-07-26"/>
    <s v="Heartland Asphalt Inc"/>
    <s v="CNTRT-00006736"/>
    <x v="323"/>
    <x v="228"/>
    <n v="6993.7"/>
  </r>
  <r>
    <x v="100"/>
    <s v="SI-00403759"/>
    <s v="Supplier Invoice"/>
    <s v="2024-08-02"/>
    <s v="ULLAND BROTHERS INC"/>
    <s v=""/>
    <x v="324"/>
    <x v="229"/>
    <n v="29346.34"/>
  </r>
  <r>
    <x v="100"/>
    <s v="SI-00404302"/>
    <s v="Supplier Invoice"/>
    <s v="2024-08-05"/>
    <s v="ULLAND BROTHERS INC"/>
    <s v=""/>
    <x v="324"/>
    <x v="230"/>
    <n v="159.77000000000001"/>
  </r>
  <r>
    <x v="100"/>
    <s v=""/>
    <s v="Funding Source Reclassification"/>
    <s v="2024-08-07"/>
    <s v="ULLAND BROTHERS INC"/>
    <s v=""/>
    <x v="324"/>
    <x v="0"/>
    <n v="0"/>
  </r>
  <r>
    <x v="100"/>
    <s v="SI-00410781"/>
    <s v="Supplier Invoice"/>
    <s v="2024-08-23"/>
    <s v="Heartland Asphalt Inc"/>
    <s v="CNTRT-00006736"/>
    <x v="323"/>
    <x v="228"/>
    <n v="308700.57"/>
  </r>
  <r>
    <x v="100"/>
    <s v="SI-00415622"/>
    <s v="Supplier Invoice"/>
    <s v="2024-09-06"/>
    <s v="Heartland Asphalt Inc"/>
    <s v="CNTRT-00006736"/>
    <x v="323"/>
    <x v="228"/>
    <n v="929332.59"/>
  </r>
  <r>
    <x v="100"/>
    <s v=""/>
    <s v=""/>
    <s v=""/>
    <s v=""/>
    <s v=""/>
    <x v="0"/>
    <x v="28"/>
    <n v="1274532.97"/>
  </r>
  <r>
    <x v="100"/>
    <s v="CI-0022826"/>
    <s v="Customer Invoice"/>
    <s v="2024-08-08"/>
    <s v="Federal Highway Administration"/>
    <s v=""/>
    <x v="324"/>
    <x v="0"/>
    <n v="0"/>
  </r>
  <r>
    <x v="100"/>
    <s v=""/>
    <s v="Manual Journal"/>
    <s v="2024-09-20"/>
    <s v=""/>
    <s v=""/>
    <x v="325"/>
    <x v="0"/>
    <n v="256126.76"/>
  </r>
  <r>
    <x v="100"/>
    <s v=""/>
    <s v=""/>
    <s v=""/>
    <s v=""/>
    <s v=""/>
    <x v="0"/>
    <x v="1"/>
    <n v="256126.76"/>
  </r>
  <r>
    <x v="1"/>
    <m/>
    <m/>
    <m/>
    <m/>
    <m/>
    <x v="1"/>
    <x v="2"/>
    <m/>
  </r>
  <r>
    <x v="101"/>
    <s v="SI-00408848"/>
    <s v="Supplier Invoice"/>
    <s v="2024-08-16"/>
    <s v="Heartland Asphalt Inc"/>
    <s v=""/>
    <x v="326"/>
    <x v="231"/>
    <n v="18774.48"/>
  </r>
  <r>
    <x v="101"/>
    <s v="SI-00413467"/>
    <s v="Supplier Invoice"/>
    <s v="2024-09-06"/>
    <s v="Northwest Materials"/>
    <s v="CNTRT-00006417"/>
    <x v="327"/>
    <x v="232"/>
    <n v="654075.37"/>
  </r>
  <r>
    <x v="101"/>
    <s v="SI-00418201"/>
    <s v="Supplier Invoice"/>
    <s v="2024-09-13"/>
    <s v="Godbersen Smith Const"/>
    <s v=""/>
    <x v="328"/>
    <x v="233"/>
    <n v="380382.71999999997"/>
  </r>
  <r>
    <x v="101"/>
    <s v=""/>
    <s v="Funding Source Reclassification"/>
    <s v="2024-09-18"/>
    <s v="Godbersen Smith Const"/>
    <s v=""/>
    <x v="328"/>
    <x v="0"/>
    <n v="-76076.539999999994"/>
  </r>
  <r>
    <x v="101"/>
    <s v=""/>
    <s v=""/>
    <s v=""/>
    <s v=""/>
    <s v=""/>
    <x v="0"/>
    <x v="28"/>
    <n v="977156.03"/>
  </r>
  <r>
    <x v="101"/>
    <s v="CI-0023559"/>
    <s v="Customer Invoice"/>
    <s v="2024-09-19"/>
    <s v="Federal Highway Administration"/>
    <s v=""/>
    <x v="328"/>
    <x v="0"/>
    <n v="274964.09999999998"/>
  </r>
  <r>
    <x v="101"/>
    <s v=""/>
    <s v="Manual Journal"/>
    <s v="2024-09-20"/>
    <s v=""/>
    <s v=""/>
    <x v="329"/>
    <x v="0"/>
    <n v="304330.71999999997"/>
  </r>
  <r>
    <x v="101"/>
    <s v=""/>
    <s v=""/>
    <s v=""/>
    <s v=""/>
    <s v=""/>
    <x v="0"/>
    <x v="1"/>
    <n v="579294.81999999995"/>
  </r>
  <r>
    <x v="1"/>
    <m/>
    <m/>
    <m/>
    <m/>
    <m/>
    <x v="1"/>
    <x v="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C638329-7770-400B-9245-5A27CBE753AE}" name="PivotTable3" cacheId="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D3:E182" firstHeaderRow="1" firstDataRow="1" firstDataCol="1"/>
  <pivotFields count="9">
    <pivotField axis="axisRow" showAll="0">
      <items count="103">
        <item x="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"/>
        <item t="default"/>
      </items>
    </pivotField>
    <pivotField showAll="0"/>
    <pivotField showAll="0"/>
    <pivotField showAll="0"/>
    <pivotField showAll="0"/>
    <pivotField showAll="0"/>
    <pivotField showAll="0">
      <items count="331">
        <item x="0"/>
        <item x="86"/>
        <item x="26"/>
        <item x="30"/>
        <item x="31"/>
        <item x="33"/>
        <item x="37"/>
        <item x="40"/>
        <item x="44"/>
        <item x="47"/>
        <item x="50"/>
        <item x="53"/>
        <item x="55"/>
        <item x="56"/>
        <item x="61"/>
        <item x="63"/>
        <item x="64"/>
        <item x="66"/>
        <item x="69"/>
        <item x="71"/>
        <item x="74"/>
        <item x="80"/>
        <item x="85"/>
        <item x="87"/>
        <item x="89"/>
        <item x="96"/>
        <item x="98"/>
        <item x="101"/>
        <item x="104"/>
        <item x="108"/>
        <item x="109"/>
        <item x="114"/>
        <item x="116"/>
        <item x="120"/>
        <item x="121"/>
        <item x="125"/>
        <item x="126"/>
        <item x="131"/>
        <item x="134"/>
        <item x="140"/>
        <item x="143"/>
        <item x="145"/>
        <item x="148"/>
        <item x="151"/>
        <item x="155"/>
        <item x="158"/>
        <item x="161"/>
        <item x="165"/>
        <item x="168"/>
        <item x="171"/>
        <item x="173"/>
        <item x="175"/>
        <item x="182"/>
        <item x="186"/>
        <item x="190"/>
        <item x="193"/>
        <item x="195"/>
        <item x="199"/>
        <item x="203"/>
        <item x="206"/>
        <item x="207"/>
        <item x="209"/>
        <item x="211"/>
        <item x="218"/>
        <item x="220"/>
        <item x="226"/>
        <item x="228"/>
        <item x="232"/>
        <item x="236"/>
        <item x="238"/>
        <item x="240"/>
        <item x="244"/>
        <item x="246"/>
        <item x="249"/>
        <item x="251"/>
        <item x="256"/>
        <item x="258"/>
        <item x="261"/>
        <item x="264"/>
        <item x="268"/>
        <item x="270"/>
        <item x="273"/>
        <item x="274"/>
        <item x="276"/>
        <item x="281"/>
        <item x="284"/>
        <item x="286"/>
        <item x="289"/>
        <item x="290"/>
        <item x="294"/>
        <item x="297"/>
        <item x="301"/>
        <item x="303"/>
        <item x="305"/>
        <item x="311"/>
        <item x="313"/>
        <item x="316"/>
        <item x="317"/>
        <item x="319"/>
        <item x="322"/>
        <item x="325"/>
        <item x="329"/>
        <item x="16"/>
        <item x="23"/>
        <item x="12"/>
        <item x="22"/>
        <item x="8"/>
        <item x="21"/>
        <item x="20"/>
        <item x="11"/>
        <item x="14"/>
        <item x="6"/>
        <item x="15"/>
        <item x="24"/>
        <item x="4"/>
        <item x="9"/>
        <item x="5"/>
        <item x="10"/>
        <item x="25"/>
        <item x="7"/>
        <item x="18"/>
        <item x="2"/>
        <item x="3"/>
        <item x="17"/>
        <item x="19"/>
        <item x="112"/>
        <item x="111"/>
        <item x="144"/>
        <item x="45"/>
        <item x="92"/>
        <item x="106"/>
        <item x="113"/>
        <item x="128"/>
        <item x="57"/>
        <item x="138"/>
        <item x="34"/>
        <item x="62"/>
        <item x="67"/>
        <item x="72"/>
        <item x="76"/>
        <item x="82"/>
        <item x="84"/>
        <item x="90"/>
        <item x="119"/>
        <item x="118"/>
        <item x="147"/>
        <item x="160"/>
        <item x="197"/>
        <item x="212"/>
        <item x="296"/>
        <item x="253"/>
        <item x="129"/>
        <item x="105"/>
        <item x="298"/>
        <item x="321"/>
        <item x="124"/>
        <item x="153"/>
        <item x="328"/>
        <item x="52"/>
        <item x="77"/>
        <item x="97"/>
        <item x="123"/>
        <item x="133"/>
        <item x="137"/>
        <item x="156"/>
        <item x="162"/>
        <item x="181"/>
        <item x="177"/>
        <item x="185"/>
        <item x="187"/>
        <item x="196"/>
        <item x="214"/>
        <item x="216"/>
        <item x="215"/>
        <item x="219"/>
        <item x="223"/>
        <item x="252"/>
        <item x="278"/>
        <item x="302"/>
        <item x="318"/>
        <item x="271"/>
        <item x="154"/>
        <item x="60"/>
        <item x="233"/>
        <item x="262"/>
        <item x="179"/>
        <item x="27"/>
        <item x="28"/>
        <item x="29"/>
        <item x="35"/>
        <item x="36"/>
        <item x="38"/>
        <item x="39"/>
        <item x="41"/>
        <item x="43"/>
        <item x="42"/>
        <item x="46"/>
        <item x="48"/>
        <item x="49"/>
        <item x="58"/>
        <item x="59"/>
        <item x="65"/>
        <item x="70"/>
        <item x="73"/>
        <item x="78"/>
        <item x="83"/>
        <item x="88"/>
        <item x="94"/>
        <item x="91"/>
        <item x="110"/>
        <item x="130"/>
        <item x="139"/>
        <item x="135"/>
        <item x="149"/>
        <item x="150"/>
        <item x="152"/>
        <item x="157"/>
        <item x="164"/>
        <item x="167"/>
        <item x="169"/>
        <item x="174"/>
        <item x="184"/>
        <item x="183"/>
        <item x="188"/>
        <item x="198"/>
        <item x="202"/>
        <item x="200"/>
        <item x="205"/>
        <item x="210"/>
        <item x="217"/>
        <item x="227"/>
        <item x="231"/>
        <item x="234"/>
        <item x="237"/>
        <item x="245"/>
        <item x="247"/>
        <item x="250"/>
        <item x="254"/>
        <item x="259"/>
        <item x="269"/>
        <item x="272"/>
        <item x="275"/>
        <item x="283"/>
        <item x="282"/>
        <item x="285"/>
        <item x="287"/>
        <item x="288"/>
        <item x="293"/>
        <item x="292"/>
        <item x="295"/>
        <item x="299"/>
        <item x="304"/>
        <item x="310"/>
        <item x="306"/>
        <item x="309"/>
        <item x="312"/>
        <item x="314"/>
        <item x="315"/>
        <item x="320"/>
        <item x="323"/>
        <item x="326"/>
        <item x="327"/>
        <item x="102"/>
        <item x="54"/>
        <item x="172"/>
        <item x="191"/>
        <item x="224"/>
        <item x="225"/>
        <item x="243"/>
        <item x="260"/>
        <item x="307"/>
        <item x="81"/>
        <item x="107"/>
        <item x="146"/>
        <item x="117"/>
        <item x="194"/>
        <item x="221"/>
        <item x="241"/>
        <item x="255"/>
        <item x="265"/>
        <item x="279"/>
        <item x="122"/>
        <item x="176"/>
        <item x="79"/>
        <item x="93"/>
        <item x="99"/>
        <item x="100"/>
        <item x="103"/>
        <item x="142"/>
        <item x="222"/>
        <item x="300"/>
        <item x="308"/>
        <item x="13"/>
        <item x="136"/>
        <item x="32"/>
        <item x="180"/>
        <item x="189"/>
        <item x="208"/>
        <item x="51"/>
        <item x="68"/>
        <item x="75"/>
        <item x="95"/>
        <item x="115"/>
        <item x="127"/>
        <item x="141"/>
        <item x="163"/>
        <item x="166"/>
        <item x="170"/>
        <item x="178"/>
        <item x="201"/>
        <item x="204"/>
        <item x="213"/>
        <item x="230"/>
        <item x="229"/>
        <item x="235"/>
        <item x="239"/>
        <item x="242"/>
        <item x="248"/>
        <item x="257"/>
        <item x="263"/>
        <item x="267"/>
        <item x="266"/>
        <item x="280"/>
        <item x="277"/>
        <item x="291"/>
        <item x="324"/>
        <item x="132"/>
        <item x="159"/>
        <item x="192"/>
        <item x="1"/>
        <item t="default"/>
      </items>
    </pivotField>
    <pivotField axis="axisRow" showAll="0">
      <items count="235">
        <item x="0"/>
        <item x="32"/>
        <item x="33"/>
        <item x="34"/>
        <item x="37"/>
        <item x="43"/>
        <item x="42"/>
        <item x="44"/>
        <item x="45"/>
        <item x="47"/>
        <item x="48"/>
        <item x="49"/>
        <item x="52"/>
        <item x="54"/>
        <item x="59"/>
        <item x="74"/>
        <item x="73"/>
        <item x="78"/>
        <item x="84"/>
        <item x="83"/>
        <item x="91"/>
        <item x="94"/>
        <item x="104"/>
        <item x="107"/>
        <item x="111"/>
        <item x="116"/>
        <item x="121"/>
        <item x="122"/>
        <item x="123"/>
        <item x="133"/>
        <item x="132"/>
        <item x="128"/>
        <item x="127"/>
        <item x="136"/>
        <item x="139"/>
        <item x="140"/>
        <item x="142"/>
        <item x="141"/>
        <item x="146"/>
        <item x="145"/>
        <item x="144"/>
        <item x="147"/>
        <item x="148"/>
        <item x="151"/>
        <item x="153"/>
        <item x="152"/>
        <item x="158"/>
        <item x="159"/>
        <item x="160"/>
        <item x="162"/>
        <item x="164"/>
        <item x="166"/>
        <item x="169"/>
        <item x="168"/>
        <item x="170"/>
        <item x="172"/>
        <item x="181"/>
        <item x="180"/>
        <item x="184"/>
        <item x="188"/>
        <item x="189"/>
        <item x="190"/>
        <item x="194"/>
        <item x="195"/>
        <item x="204"/>
        <item x="203"/>
        <item x="210"/>
        <item x="213"/>
        <item x="214"/>
        <item x="216"/>
        <item x="221"/>
        <item x="217"/>
        <item x="227"/>
        <item x="229"/>
        <item x="233"/>
        <item x="231"/>
        <item x="87"/>
        <item x="86"/>
        <item x="105"/>
        <item x="70"/>
        <item x="72"/>
        <item x="88"/>
        <item x="101"/>
        <item x="53"/>
        <item x="55"/>
        <item x="58"/>
        <item x="60"/>
        <item x="66"/>
        <item x="68"/>
        <item x="90"/>
        <item x="114"/>
        <item x="212"/>
        <item x="65"/>
        <item x="64"/>
        <item x="103"/>
        <item x="93"/>
        <item x="110"/>
        <item x="61"/>
        <item x="76"/>
        <item x="92"/>
        <item x="100"/>
        <item x="118"/>
        <item x="134"/>
        <item x="154"/>
        <item x="156"/>
        <item x="155"/>
        <item x="161"/>
        <item x="197"/>
        <item x="215"/>
        <item x="225"/>
        <item x="28"/>
        <item x="106"/>
        <item x="36"/>
        <item x="67"/>
        <item x="30"/>
        <item x="130"/>
        <item x="29"/>
        <item x="31"/>
        <item x="38"/>
        <item x="39"/>
        <item x="41"/>
        <item x="40"/>
        <item x="46"/>
        <item x="50"/>
        <item x="51"/>
        <item x="57"/>
        <item x="62"/>
        <item x="69"/>
        <item x="71"/>
        <item x="80"/>
        <item x="85"/>
        <item x="102"/>
        <item x="98"/>
        <item x="108"/>
        <item x="109"/>
        <item x="112"/>
        <item x="117"/>
        <item x="120"/>
        <item x="125"/>
        <item x="135"/>
        <item x="137"/>
        <item x="143"/>
        <item x="150"/>
        <item x="149"/>
        <item x="157"/>
        <item x="167"/>
        <item x="171"/>
        <item x="175"/>
        <item x="178"/>
        <item x="176"/>
        <item x="179"/>
        <item x="182"/>
        <item x="186"/>
        <item x="185"/>
        <item x="196"/>
        <item x="205"/>
        <item x="206"/>
        <item x="207"/>
        <item x="209"/>
        <item x="211"/>
        <item x="220"/>
        <item x="222"/>
        <item x="224"/>
        <item x="223"/>
        <item x="226"/>
        <item x="228"/>
        <item x="232"/>
        <item x="81"/>
        <item x="124"/>
        <item x="138"/>
        <item x="174"/>
        <item x="187"/>
        <item x="218"/>
        <item x="131"/>
        <item x="163"/>
        <item x="183"/>
        <item x="191"/>
        <item x="199"/>
        <item x="198"/>
        <item x="200"/>
        <item x="4"/>
        <item x="27"/>
        <item x="17"/>
        <item x="129"/>
        <item x="63"/>
        <item x="77"/>
        <item x="79"/>
        <item x="82"/>
        <item x="219"/>
        <item x="1"/>
        <item x="23"/>
        <item x="21"/>
        <item x="99"/>
        <item x="14"/>
        <item x="20"/>
        <item x="35"/>
        <item x="56"/>
        <item x="75"/>
        <item x="89"/>
        <item x="96"/>
        <item x="95"/>
        <item x="97"/>
        <item x="115"/>
        <item x="119"/>
        <item x="126"/>
        <item x="165"/>
        <item x="173"/>
        <item x="177"/>
        <item x="193"/>
        <item x="192"/>
        <item x="202"/>
        <item x="201"/>
        <item x="208"/>
        <item x="230"/>
        <item x="113"/>
        <item x="24"/>
        <item x="22"/>
        <item x="9"/>
        <item x="18"/>
        <item x="13"/>
        <item x="12"/>
        <item x="15"/>
        <item x="7"/>
        <item x="16"/>
        <item x="25"/>
        <item x="5"/>
        <item x="10"/>
        <item x="6"/>
        <item x="11"/>
        <item x="26"/>
        <item x="8"/>
        <item x="19"/>
        <item x="3"/>
        <item x="2"/>
        <item t="default"/>
      </items>
    </pivotField>
    <pivotField dataField="1" showAll="0"/>
  </pivotFields>
  <rowFields count="2">
    <field x="0"/>
    <field x="7"/>
  </rowFields>
  <rowItems count="179">
    <i>
      <x v="1"/>
    </i>
    <i r="1">
      <x v="110"/>
    </i>
    <i>
      <x v="2"/>
    </i>
    <i r="1">
      <x v="110"/>
    </i>
    <i>
      <x v="4"/>
    </i>
    <i r="1">
      <x v="110"/>
    </i>
    <i>
      <x v="5"/>
    </i>
    <i r="1">
      <x v="110"/>
    </i>
    <i>
      <x v="6"/>
    </i>
    <i r="1">
      <x v="110"/>
    </i>
    <i>
      <x v="7"/>
    </i>
    <i r="1">
      <x v="110"/>
    </i>
    <i>
      <x v="8"/>
    </i>
    <i r="1">
      <x v="110"/>
    </i>
    <i>
      <x v="9"/>
    </i>
    <i r="1">
      <x v="110"/>
    </i>
    <i>
      <x v="10"/>
    </i>
    <i r="1">
      <x v="110"/>
    </i>
    <i>
      <x v="11"/>
    </i>
    <i r="1">
      <x v="110"/>
    </i>
    <i>
      <x v="13"/>
    </i>
    <i r="1">
      <x v="110"/>
    </i>
    <i>
      <x v="14"/>
    </i>
    <i r="1">
      <x v="110"/>
    </i>
    <i>
      <x v="16"/>
    </i>
    <i r="1">
      <x v="110"/>
    </i>
    <i>
      <x v="17"/>
    </i>
    <i r="1">
      <x v="110"/>
    </i>
    <i>
      <x v="18"/>
    </i>
    <i r="1">
      <x v="110"/>
    </i>
    <i>
      <x v="19"/>
    </i>
    <i r="1">
      <x v="110"/>
    </i>
    <i>
      <x v="20"/>
    </i>
    <i r="1">
      <x v="110"/>
    </i>
    <i>
      <x v="21"/>
    </i>
    <i r="1">
      <x v="110"/>
    </i>
    <i>
      <x v="23"/>
    </i>
    <i r="1">
      <x v="110"/>
    </i>
    <i>
      <x v="24"/>
    </i>
    <i r="1">
      <x v="110"/>
    </i>
    <i>
      <x v="25"/>
    </i>
    <i r="1">
      <x v="110"/>
    </i>
    <i>
      <x v="26"/>
    </i>
    <i r="1">
      <x v="110"/>
    </i>
    <i>
      <x v="27"/>
    </i>
    <i r="1">
      <x v="110"/>
    </i>
    <i>
      <x v="28"/>
    </i>
    <i r="1">
      <x v="110"/>
    </i>
    <i>
      <x v="30"/>
    </i>
    <i r="1">
      <x v="110"/>
    </i>
    <i>
      <x v="31"/>
    </i>
    <i r="1">
      <x v="110"/>
    </i>
    <i>
      <x v="32"/>
    </i>
    <i r="1">
      <x v="110"/>
    </i>
    <i>
      <x v="34"/>
    </i>
    <i r="1">
      <x v="110"/>
    </i>
    <i>
      <x v="36"/>
    </i>
    <i r="1">
      <x v="110"/>
    </i>
    <i>
      <x v="37"/>
    </i>
    <i r="1">
      <x v="110"/>
    </i>
    <i>
      <x v="38"/>
    </i>
    <i r="1">
      <x v="110"/>
    </i>
    <i>
      <x v="39"/>
    </i>
    <i r="1">
      <x v="110"/>
    </i>
    <i>
      <x v="40"/>
    </i>
    <i r="1">
      <x v="110"/>
    </i>
    <i>
      <x v="41"/>
    </i>
    <i r="1">
      <x v="110"/>
    </i>
    <i>
      <x v="42"/>
    </i>
    <i r="1">
      <x v="110"/>
    </i>
    <i>
      <x v="43"/>
    </i>
    <i r="1">
      <x v="110"/>
    </i>
    <i>
      <x v="44"/>
    </i>
    <i r="1">
      <x v="110"/>
    </i>
    <i>
      <x v="45"/>
    </i>
    <i r="1">
      <x v="110"/>
    </i>
    <i>
      <x v="46"/>
    </i>
    <i r="1">
      <x v="110"/>
    </i>
    <i>
      <x v="47"/>
    </i>
    <i r="1">
      <x v="110"/>
    </i>
    <i>
      <x v="48"/>
    </i>
    <i r="1">
      <x v="110"/>
    </i>
    <i>
      <x v="49"/>
    </i>
    <i r="1">
      <x v="110"/>
    </i>
    <i>
      <x v="50"/>
    </i>
    <i r="1">
      <x v="110"/>
    </i>
    <i>
      <x v="51"/>
    </i>
    <i r="1">
      <x v="110"/>
    </i>
    <i>
      <x v="52"/>
    </i>
    <i r="1">
      <x v="110"/>
    </i>
    <i>
      <x v="53"/>
    </i>
    <i r="1">
      <x v="110"/>
    </i>
    <i>
      <x v="54"/>
    </i>
    <i r="1">
      <x v="110"/>
    </i>
    <i>
      <x v="55"/>
    </i>
    <i r="1">
      <x v="110"/>
    </i>
    <i>
      <x v="56"/>
    </i>
    <i r="1">
      <x v="110"/>
    </i>
    <i>
      <x v="57"/>
    </i>
    <i r="1">
      <x v="110"/>
    </i>
    <i>
      <x v="58"/>
    </i>
    <i r="1">
      <x v="110"/>
    </i>
    <i>
      <x v="60"/>
    </i>
    <i r="1">
      <x v="110"/>
    </i>
    <i>
      <x v="61"/>
    </i>
    <i r="1">
      <x v="110"/>
    </i>
    <i>
      <x v="62"/>
    </i>
    <i r="1">
      <x v="110"/>
    </i>
    <i>
      <x v="63"/>
    </i>
    <i r="1">
      <x v="110"/>
    </i>
    <i>
      <x v="64"/>
    </i>
    <i r="1">
      <x v="110"/>
    </i>
    <i>
      <x v="65"/>
    </i>
    <i r="1">
      <x v="110"/>
    </i>
    <i>
      <x v="66"/>
    </i>
    <i r="1">
      <x v="110"/>
    </i>
    <i>
      <x v="67"/>
    </i>
    <i r="1">
      <x v="110"/>
    </i>
    <i>
      <x v="68"/>
    </i>
    <i r="1">
      <x v="110"/>
    </i>
    <i>
      <x v="69"/>
    </i>
    <i r="1">
      <x v="110"/>
    </i>
    <i>
      <x v="70"/>
    </i>
    <i r="1">
      <x v="110"/>
    </i>
    <i>
      <x v="71"/>
    </i>
    <i r="1">
      <x v="110"/>
    </i>
    <i>
      <x v="72"/>
    </i>
    <i r="1">
      <x v="110"/>
    </i>
    <i>
      <x v="73"/>
    </i>
    <i r="1">
      <x v="110"/>
    </i>
    <i>
      <x v="74"/>
    </i>
    <i r="1">
      <x v="110"/>
    </i>
    <i>
      <x v="75"/>
    </i>
    <i r="1">
      <x v="110"/>
    </i>
    <i>
      <x v="76"/>
    </i>
    <i r="1">
      <x v="110"/>
    </i>
    <i>
      <x v="77"/>
    </i>
    <i r="1">
      <x v="110"/>
    </i>
    <i>
      <x v="78"/>
    </i>
    <i r="1">
      <x v="110"/>
    </i>
    <i>
      <x v="79"/>
    </i>
    <i r="1">
      <x v="110"/>
    </i>
    <i>
      <x v="80"/>
    </i>
    <i r="1">
      <x v="110"/>
    </i>
    <i>
      <x v="82"/>
    </i>
    <i r="1">
      <x v="110"/>
    </i>
    <i>
      <x v="83"/>
    </i>
    <i r="1">
      <x v="110"/>
    </i>
    <i>
      <x v="84"/>
    </i>
    <i r="1">
      <x v="110"/>
    </i>
    <i>
      <x v="85"/>
    </i>
    <i r="1">
      <x v="110"/>
    </i>
    <i>
      <x v="86"/>
    </i>
    <i r="1">
      <x v="110"/>
    </i>
    <i>
      <x v="88"/>
    </i>
    <i r="1">
      <x v="110"/>
    </i>
    <i>
      <x v="89"/>
    </i>
    <i r="1">
      <x v="110"/>
    </i>
    <i>
      <x v="90"/>
    </i>
    <i r="1">
      <x v="110"/>
    </i>
    <i>
      <x v="91"/>
    </i>
    <i r="1">
      <x v="110"/>
    </i>
    <i>
      <x v="92"/>
    </i>
    <i r="1">
      <x v="110"/>
    </i>
    <i>
      <x v="93"/>
    </i>
    <i r="1">
      <x v="110"/>
    </i>
    <i>
      <x v="94"/>
    </i>
    <i r="1">
      <x v="110"/>
    </i>
    <i>
      <x v="95"/>
    </i>
    <i r="1">
      <x v="110"/>
    </i>
    <i>
      <x v="97"/>
    </i>
    <i r="1">
      <x v="110"/>
    </i>
    <i>
      <x v="98"/>
    </i>
    <i r="1">
      <x v="110"/>
    </i>
    <i>
      <x v="99"/>
    </i>
    <i r="1">
      <x v="110"/>
    </i>
    <i>
      <x v="100"/>
    </i>
    <i r="1">
      <x v="110"/>
    </i>
    <i t="grand">
      <x/>
    </i>
  </rowItems>
  <colItems count="1">
    <i/>
  </colItems>
  <dataFields count="1">
    <dataField name="Sum of AMOUNT" fld="8" baseField="0" baseItem="0"/>
  </dataFields>
  <pivotTableStyleInfo name="PivotStyleLight16" showRowHeaders="1" showColHeaders="1" showRowStripes="0" showColStripes="0" showLastColumn="1"/>
  <filters count="1">
    <filter fld="7" type="captionEqual" evalOrder="-1" id="1" stringValue1="Expense Total">
      <autoFilter ref="A1">
        <filterColumn colId="0">
          <filters>
            <filter val="Expense Total"/>
          </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A898EA4-9800-43A8-A801-BC5CE84DB085}" name="PivotTable2" cacheId="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182" firstHeaderRow="1" firstDataRow="1" firstDataCol="1"/>
  <pivotFields count="9">
    <pivotField axis="axisRow" showAll="0">
      <items count="103">
        <item x="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"/>
        <item t="default"/>
      </items>
    </pivotField>
    <pivotField showAll="0"/>
    <pivotField showAll="0"/>
    <pivotField showAll="0"/>
    <pivotField showAll="0"/>
    <pivotField showAll="0"/>
    <pivotField showAll="0">
      <items count="331">
        <item x="0"/>
        <item x="86"/>
        <item x="26"/>
        <item x="30"/>
        <item x="31"/>
        <item x="33"/>
        <item x="37"/>
        <item x="40"/>
        <item x="44"/>
        <item x="47"/>
        <item x="50"/>
        <item x="53"/>
        <item x="55"/>
        <item x="56"/>
        <item x="61"/>
        <item x="63"/>
        <item x="64"/>
        <item x="66"/>
        <item x="69"/>
        <item x="71"/>
        <item x="74"/>
        <item x="80"/>
        <item x="85"/>
        <item x="87"/>
        <item x="89"/>
        <item x="96"/>
        <item x="98"/>
        <item x="101"/>
        <item x="104"/>
        <item x="108"/>
        <item x="109"/>
        <item x="114"/>
        <item x="116"/>
        <item x="120"/>
        <item x="121"/>
        <item x="125"/>
        <item x="126"/>
        <item x="131"/>
        <item x="134"/>
        <item x="140"/>
        <item x="143"/>
        <item x="145"/>
        <item x="148"/>
        <item x="151"/>
        <item x="155"/>
        <item x="158"/>
        <item x="161"/>
        <item x="165"/>
        <item x="168"/>
        <item x="171"/>
        <item x="173"/>
        <item x="175"/>
        <item x="182"/>
        <item x="186"/>
        <item x="190"/>
        <item x="193"/>
        <item x="195"/>
        <item x="199"/>
        <item x="203"/>
        <item x="206"/>
        <item x="207"/>
        <item x="209"/>
        <item x="211"/>
        <item x="218"/>
        <item x="220"/>
        <item x="226"/>
        <item x="228"/>
        <item x="232"/>
        <item x="236"/>
        <item x="238"/>
        <item x="240"/>
        <item x="244"/>
        <item x="246"/>
        <item x="249"/>
        <item x="251"/>
        <item x="256"/>
        <item x="258"/>
        <item x="261"/>
        <item x="264"/>
        <item x="268"/>
        <item x="270"/>
        <item x="273"/>
        <item x="274"/>
        <item x="276"/>
        <item x="281"/>
        <item x="284"/>
        <item x="286"/>
        <item x="289"/>
        <item x="290"/>
        <item x="294"/>
        <item x="297"/>
        <item x="301"/>
        <item x="303"/>
        <item x="305"/>
        <item x="311"/>
        <item x="313"/>
        <item x="316"/>
        <item x="317"/>
        <item x="319"/>
        <item x="322"/>
        <item x="325"/>
        <item x="329"/>
        <item x="16"/>
        <item x="23"/>
        <item x="12"/>
        <item x="22"/>
        <item x="8"/>
        <item x="21"/>
        <item x="20"/>
        <item x="11"/>
        <item x="14"/>
        <item x="6"/>
        <item x="15"/>
        <item x="24"/>
        <item x="4"/>
        <item x="9"/>
        <item x="5"/>
        <item x="10"/>
        <item x="25"/>
        <item x="7"/>
        <item x="18"/>
        <item x="2"/>
        <item x="3"/>
        <item x="17"/>
        <item x="19"/>
        <item x="112"/>
        <item x="111"/>
        <item x="144"/>
        <item x="45"/>
        <item x="92"/>
        <item x="106"/>
        <item x="113"/>
        <item x="128"/>
        <item x="57"/>
        <item x="138"/>
        <item x="34"/>
        <item x="62"/>
        <item x="67"/>
        <item x="72"/>
        <item x="76"/>
        <item x="82"/>
        <item x="84"/>
        <item x="90"/>
        <item x="119"/>
        <item x="118"/>
        <item x="147"/>
        <item x="160"/>
        <item x="197"/>
        <item x="212"/>
        <item x="296"/>
        <item x="253"/>
        <item x="129"/>
        <item x="105"/>
        <item x="298"/>
        <item x="321"/>
        <item x="124"/>
        <item x="153"/>
        <item x="328"/>
        <item x="52"/>
        <item x="77"/>
        <item x="97"/>
        <item x="123"/>
        <item x="133"/>
        <item x="137"/>
        <item x="156"/>
        <item x="162"/>
        <item x="181"/>
        <item x="177"/>
        <item x="185"/>
        <item x="187"/>
        <item x="196"/>
        <item x="214"/>
        <item x="216"/>
        <item x="215"/>
        <item x="219"/>
        <item x="223"/>
        <item x="252"/>
        <item x="278"/>
        <item x="302"/>
        <item x="318"/>
        <item x="271"/>
        <item x="154"/>
        <item x="60"/>
        <item x="233"/>
        <item x="262"/>
        <item x="179"/>
        <item x="27"/>
        <item x="28"/>
        <item x="29"/>
        <item x="35"/>
        <item x="36"/>
        <item x="38"/>
        <item x="39"/>
        <item x="41"/>
        <item x="43"/>
        <item x="42"/>
        <item x="46"/>
        <item x="48"/>
        <item x="49"/>
        <item x="58"/>
        <item x="59"/>
        <item x="65"/>
        <item x="70"/>
        <item x="73"/>
        <item x="78"/>
        <item x="83"/>
        <item x="88"/>
        <item x="94"/>
        <item x="91"/>
        <item x="110"/>
        <item x="130"/>
        <item x="139"/>
        <item x="135"/>
        <item x="149"/>
        <item x="150"/>
        <item x="152"/>
        <item x="157"/>
        <item x="164"/>
        <item x="167"/>
        <item x="169"/>
        <item x="174"/>
        <item x="184"/>
        <item x="183"/>
        <item x="188"/>
        <item x="198"/>
        <item x="202"/>
        <item x="200"/>
        <item x="205"/>
        <item x="210"/>
        <item x="217"/>
        <item x="227"/>
        <item x="231"/>
        <item x="234"/>
        <item x="237"/>
        <item x="245"/>
        <item x="247"/>
        <item x="250"/>
        <item x="254"/>
        <item x="259"/>
        <item x="269"/>
        <item x="272"/>
        <item x="275"/>
        <item x="283"/>
        <item x="282"/>
        <item x="285"/>
        <item x="287"/>
        <item x="288"/>
        <item x="293"/>
        <item x="292"/>
        <item x="295"/>
        <item x="299"/>
        <item x="304"/>
        <item x="310"/>
        <item x="306"/>
        <item x="309"/>
        <item x="312"/>
        <item x="314"/>
        <item x="315"/>
        <item x="320"/>
        <item x="323"/>
        <item x="326"/>
        <item x="327"/>
        <item x="102"/>
        <item x="54"/>
        <item x="172"/>
        <item x="191"/>
        <item x="224"/>
        <item x="225"/>
        <item x="243"/>
        <item x="260"/>
        <item x="307"/>
        <item x="81"/>
        <item x="107"/>
        <item x="146"/>
        <item x="117"/>
        <item x="194"/>
        <item x="221"/>
        <item x="241"/>
        <item x="255"/>
        <item x="265"/>
        <item x="279"/>
        <item x="122"/>
        <item x="176"/>
        <item x="79"/>
        <item x="93"/>
        <item x="99"/>
        <item x="100"/>
        <item x="103"/>
        <item x="142"/>
        <item x="222"/>
        <item x="300"/>
        <item x="308"/>
        <item x="13"/>
        <item x="136"/>
        <item x="32"/>
        <item x="180"/>
        <item x="189"/>
        <item x="208"/>
        <item x="51"/>
        <item x="68"/>
        <item x="75"/>
        <item x="95"/>
        <item x="115"/>
        <item x="127"/>
        <item x="141"/>
        <item x="163"/>
        <item x="166"/>
        <item x="170"/>
        <item x="178"/>
        <item x="201"/>
        <item x="204"/>
        <item x="213"/>
        <item x="230"/>
        <item x="229"/>
        <item x="235"/>
        <item x="239"/>
        <item x="242"/>
        <item x="248"/>
        <item x="257"/>
        <item x="263"/>
        <item x="267"/>
        <item x="266"/>
        <item x="280"/>
        <item x="277"/>
        <item x="291"/>
        <item x="324"/>
        <item x="132"/>
        <item x="159"/>
        <item x="192"/>
        <item x="1"/>
        <item t="default"/>
      </items>
    </pivotField>
    <pivotField axis="axisRow" showAll="0">
      <items count="235">
        <item x="0"/>
        <item x="32"/>
        <item x="33"/>
        <item x="34"/>
        <item x="37"/>
        <item x="43"/>
        <item x="42"/>
        <item x="44"/>
        <item x="45"/>
        <item x="47"/>
        <item x="48"/>
        <item x="49"/>
        <item x="52"/>
        <item x="54"/>
        <item x="59"/>
        <item x="74"/>
        <item x="73"/>
        <item x="78"/>
        <item x="84"/>
        <item x="83"/>
        <item x="91"/>
        <item x="94"/>
        <item x="104"/>
        <item x="107"/>
        <item x="111"/>
        <item x="116"/>
        <item x="121"/>
        <item x="122"/>
        <item x="123"/>
        <item x="133"/>
        <item x="132"/>
        <item x="128"/>
        <item x="127"/>
        <item x="136"/>
        <item x="139"/>
        <item x="140"/>
        <item x="142"/>
        <item x="141"/>
        <item x="146"/>
        <item x="145"/>
        <item x="144"/>
        <item x="147"/>
        <item x="148"/>
        <item x="151"/>
        <item x="153"/>
        <item x="152"/>
        <item x="158"/>
        <item x="159"/>
        <item x="160"/>
        <item x="162"/>
        <item x="164"/>
        <item x="166"/>
        <item x="169"/>
        <item x="168"/>
        <item x="170"/>
        <item x="172"/>
        <item x="181"/>
        <item x="180"/>
        <item x="184"/>
        <item x="188"/>
        <item x="189"/>
        <item x="190"/>
        <item x="194"/>
        <item x="195"/>
        <item x="204"/>
        <item x="203"/>
        <item x="210"/>
        <item x="213"/>
        <item x="214"/>
        <item x="216"/>
        <item x="221"/>
        <item x="217"/>
        <item x="227"/>
        <item x="229"/>
        <item x="233"/>
        <item x="231"/>
        <item x="87"/>
        <item x="86"/>
        <item x="105"/>
        <item x="70"/>
        <item x="72"/>
        <item x="88"/>
        <item x="101"/>
        <item x="53"/>
        <item x="55"/>
        <item x="58"/>
        <item x="60"/>
        <item x="66"/>
        <item x="68"/>
        <item x="90"/>
        <item x="114"/>
        <item x="212"/>
        <item x="65"/>
        <item x="64"/>
        <item x="103"/>
        <item x="93"/>
        <item x="110"/>
        <item x="61"/>
        <item x="76"/>
        <item x="92"/>
        <item x="100"/>
        <item x="118"/>
        <item x="134"/>
        <item x="154"/>
        <item x="156"/>
        <item x="155"/>
        <item x="161"/>
        <item x="197"/>
        <item x="215"/>
        <item x="225"/>
        <item x="28"/>
        <item x="106"/>
        <item x="36"/>
        <item x="67"/>
        <item x="30"/>
        <item x="130"/>
        <item x="29"/>
        <item x="31"/>
        <item x="38"/>
        <item x="39"/>
        <item x="41"/>
        <item x="40"/>
        <item x="46"/>
        <item x="50"/>
        <item x="51"/>
        <item x="57"/>
        <item x="62"/>
        <item x="69"/>
        <item x="71"/>
        <item x="80"/>
        <item x="85"/>
        <item x="102"/>
        <item x="98"/>
        <item x="108"/>
        <item x="109"/>
        <item x="112"/>
        <item x="117"/>
        <item x="120"/>
        <item x="125"/>
        <item x="135"/>
        <item x="137"/>
        <item x="143"/>
        <item x="150"/>
        <item x="149"/>
        <item x="157"/>
        <item x="167"/>
        <item x="171"/>
        <item x="175"/>
        <item x="178"/>
        <item x="176"/>
        <item x="179"/>
        <item x="182"/>
        <item x="186"/>
        <item x="185"/>
        <item x="196"/>
        <item x="205"/>
        <item x="206"/>
        <item x="207"/>
        <item x="209"/>
        <item x="211"/>
        <item x="220"/>
        <item x="222"/>
        <item x="224"/>
        <item x="223"/>
        <item x="226"/>
        <item x="228"/>
        <item x="232"/>
        <item x="81"/>
        <item x="124"/>
        <item x="138"/>
        <item x="174"/>
        <item x="187"/>
        <item x="218"/>
        <item x="131"/>
        <item x="163"/>
        <item x="183"/>
        <item x="191"/>
        <item x="199"/>
        <item x="198"/>
        <item x="200"/>
        <item x="4"/>
        <item x="27"/>
        <item x="17"/>
        <item x="129"/>
        <item x="63"/>
        <item x="77"/>
        <item x="79"/>
        <item x="82"/>
        <item x="219"/>
        <item x="1"/>
        <item x="23"/>
        <item x="21"/>
        <item x="99"/>
        <item x="14"/>
        <item x="20"/>
        <item x="35"/>
        <item x="56"/>
        <item x="75"/>
        <item x="89"/>
        <item x="96"/>
        <item x="95"/>
        <item x="97"/>
        <item x="115"/>
        <item x="119"/>
        <item x="126"/>
        <item x="165"/>
        <item x="173"/>
        <item x="177"/>
        <item x="193"/>
        <item x="192"/>
        <item x="202"/>
        <item x="201"/>
        <item x="208"/>
        <item x="230"/>
        <item x="113"/>
        <item x="24"/>
        <item x="22"/>
        <item x="9"/>
        <item x="18"/>
        <item x="13"/>
        <item x="12"/>
        <item x="15"/>
        <item x="7"/>
        <item x="16"/>
        <item x="25"/>
        <item x="5"/>
        <item x="10"/>
        <item x="6"/>
        <item x="11"/>
        <item x="26"/>
        <item x="8"/>
        <item x="19"/>
        <item x="3"/>
        <item x="2"/>
        <item t="default"/>
      </items>
    </pivotField>
    <pivotField dataField="1" showAll="0"/>
  </pivotFields>
  <rowFields count="2">
    <field x="0"/>
    <field x="7"/>
  </rowFields>
  <rowItems count="179">
    <i>
      <x v="1"/>
    </i>
    <i r="1">
      <x v="110"/>
    </i>
    <i>
      <x v="2"/>
    </i>
    <i r="1">
      <x v="110"/>
    </i>
    <i>
      <x v="4"/>
    </i>
    <i r="1">
      <x v="110"/>
    </i>
    <i>
      <x v="5"/>
    </i>
    <i r="1">
      <x v="110"/>
    </i>
    <i>
      <x v="6"/>
    </i>
    <i r="1">
      <x v="110"/>
    </i>
    <i>
      <x v="7"/>
    </i>
    <i r="1">
      <x v="110"/>
    </i>
    <i>
      <x v="8"/>
    </i>
    <i r="1">
      <x v="110"/>
    </i>
    <i>
      <x v="9"/>
    </i>
    <i r="1">
      <x v="110"/>
    </i>
    <i>
      <x v="10"/>
    </i>
    <i r="1">
      <x v="110"/>
    </i>
    <i>
      <x v="11"/>
    </i>
    <i r="1">
      <x v="110"/>
    </i>
    <i>
      <x v="13"/>
    </i>
    <i r="1">
      <x v="110"/>
    </i>
    <i>
      <x v="14"/>
    </i>
    <i r="1">
      <x v="110"/>
    </i>
    <i>
      <x v="16"/>
    </i>
    <i r="1">
      <x v="110"/>
    </i>
    <i>
      <x v="17"/>
    </i>
    <i r="1">
      <x v="110"/>
    </i>
    <i>
      <x v="18"/>
    </i>
    <i r="1">
      <x v="110"/>
    </i>
    <i>
      <x v="19"/>
    </i>
    <i r="1">
      <x v="110"/>
    </i>
    <i>
      <x v="20"/>
    </i>
    <i r="1">
      <x v="110"/>
    </i>
    <i>
      <x v="21"/>
    </i>
    <i r="1">
      <x v="110"/>
    </i>
    <i>
      <x v="23"/>
    </i>
    <i r="1">
      <x v="110"/>
    </i>
    <i>
      <x v="24"/>
    </i>
    <i r="1">
      <x v="110"/>
    </i>
    <i>
      <x v="25"/>
    </i>
    <i r="1">
      <x v="110"/>
    </i>
    <i>
      <x v="26"/>
    </i>
    <i r="1">
      <x v="110"/>
    </i>
    <i>
      <x v="27"/>
    </i>
    <i r="1">
      <x v="110"/>
    </i>
    <i>
      <x v="28"/>
    </i>
    <i r="1">
      <x v="110"/>
    </i>
    <i>
      <x v="30"/>
    </i>
    <i r="1">
      <x v="110"/>
    </i>
    <i>
      <x v="31"/>
    </i>
    <i r="1">
      <x v="110"/>
    </i>
    <i>
      <x v="32"/>
    </i>
    <i r="1">
      <x v="110"/>
    </i>
    <i>
      <x v="34"/>
    </i>
    <i r="1">
      <x v="110"/>
    </i>
    <i>
      <x v="36"/>
    </i>
    <i r="1">
      <x v="110"/>
    </i>
    <i>
      <x v="37"/>
    </i>
    <i r="1">
      <x v="110"/>
    </i>
    <i>
      <x v="38"/>
    </i>
    <i r="1">
      <x v="110"/>
    </i>
    <i>
      <x v="39"/>
    </i>
    <i r="1">
      <x v="110"/>
    </i>
    <i>
      <x v="40"/>
    </i>
    <i r="1">
      <x v="110"/>
    </i>
    <i>
      <x v="41"/>
    </i>
    <i r="1">
      <x v="110"/>
    </i>
    <i>
      <x v="42"/>
    </i>
    <i r="1">
      <x v="110"/>
    </i>
    <i>
      <x v="43"/>
    </i>
    <i r="1">
      <x v="110"/>
    </i>
    <i>
      <x v="44"/>
    </i>
    <i r="1">
      <x v="110"/>
    </i>
    <i>
      <x v="45"/>
    </i>
    <i r="1">
      <x v="110"/>
    </i>
    <i>
      <x v="46"/>
    </i>
    <i r="1">
      <x v="110"/>
    </i>
    <i>
      <x v="47"/>
    </i>
    <i r="1">
      <x v="110"/>
    </i>
    <i>
      <x v="48"/>
    </i>
    <i r="1">
      <x v="110"/>
    </i>
    <i>
      <x v="49"/>
    </i>
    <i r="1">
      <x v="110"/>
    </i>
    <i>
      <x v="50"/>
    </i>
    <i r="1">
      <x v="110"/>
    </i>
    <i>
      <x v="51"/>
    </i>
    <i r="1">
      <x v="110"/>
    </i>
    <i>
      <x v="52"/>
    </i>
    <i r="1">
      <x v="110"/>
    </i>
    <i>
      <x v="53"/>
    </i>
    <i r="1">
      <x v="110"/>
    </i>
    <i>
      <x v="54"/>
    </i>
    <i r="1">
      <x v="110"/>
    </i>
    <i>
      <x v="55"/>
    </i>
    <i r="1">
      <x v="110"/>
    </i>
    <i>
      <x v="56"/>
    </i>
    <i r="1">
      <x v="110"/>
    </i>
    <i>
      <x v="57"/>
    </i>
    <i r="1">
      <x v="110"/>
    </i>
    <i>
      <x v="58"/>
    </i>
    <i r="1">
      <x v="110"/>
    </i>
    <i>
      <x v="60"/>
    </i>
    <i r="1">
      <x v="110"/>
    </i>
    <i>
      <x v="61"/>
    </i>
    <i r="1">
      <x v="110"/>
    </i>
    <i>
      <x v="62"/>
    </i>
    <i r="1">
      <x v="110"/>
    </i>
    <i>
      <x v="63"/>
    </i>
    <i r="1">
      <x v="110"/>
    </i>
    <i>
      <x v="64"/>
    </i>
    <i r="1">
      <x v="110"/>
    </i>
    <i>
      <x v="65"/>
    </i>
    <i r="1">
      <x v="110"/>
    </i>
    <i>
      <x v="66"/>
    </i>
    <i r="1">
      <x v="110"/>
    </i>
    <i>
      <x v="67"/>
    </i>
    <i r="1">
      <x v="110"/>
    </i>
    <i>
      <x v="68"/>
    </i>
    <i r="1">
      <x v="110"/>
    </i>
    <i>
      <x v="69"/>
    </i>
    <i r="1">
      <x v="110"/>
    </i>
    <i>
      <x v="70"/>
    </i>
    <i r="1">
      <x v="110"/>
    </i>
    <i>
      <x v="71"/>
    </i>
    <i r="1">
      <x v="110"/>
    </i>
    <i>
      <x v="72"/>
    </i>
    <i r="1">
      <x v="110"/>
    </i>
    <i>
      <x v="73"/>
    </i>
    <i r="1">
      <x v="110"/>
    </i>
    <i>
      <x v="74"/>
    </i>
    <i r="1">
      <x v="110"/>
    </i>
    <i>
      <x v="75"/>
    </i>
    <i r="1">
      <x v="110"/>
    </i>
    <i>
      <x v="76"/>
    </i>
    <i r="1">
      <x v="110"/>
    </i>
    <i>
      <x v="77"/>
    </i>
    <i r="1">
      <x v="110"/>
    </i>
    <i>
      <x v="78"/>
    </i>
    <i r="1">
      <x v="110"/>
    </i>
    <i>
      <x v="79"/>
    </i>
    <i r="1">
      <x v="110"/>
    </i>
    <i>
      <x v="80"/>
    </i>
    <i r="1">
      <x v="110"/>
    </i>
    <i>
      <x v="82"/>
    </i>
    <i r="1">
      <x v="110"/>
    </i>
    <i>
      <x v="83"/>
    </i>
    <i r="1">
      <x v="110"/>
    </i>
    <i>
      <x v="84"/>
    </i>
    <i r="1">
      <x v="110"/>
    </i>
    <i>
      <x v="85"/>
    </i>
    <i r="1">
      <x v="110"/>
    </i>
    <i>
      <x v="86"/>
    </i>
    <i r="1">
      <x v="110"/>
    </i>
    <i>
      <x v="88"/>
    </i>
    <i r="1">
      <x v="110"/>
    </i>
    <i>
      <x v="89"/>
    </i>
    <i r="1">
      <x v="110"/>
    </i>
    <i>
      <x v="90"/>
    </i>
    <i r="1">
      <x v="110"/>
    </i>
    <i>
      <x v="91"/>
    </i>
    <i r="1">
      <x v="110"/>
    </i>
    <i>
      <x v="92"/>
    </i>
    <i r="1">
      <x v="110"/>
    </i>
    <i>
      <x v="93"/>
    </i>
    <i r="1">
      <x v="110"/>
    </i>
    <i>
      <x v="94"/>
    </i>
    <i r="1">
      <x v="110"/>
    </i>
    <i>
      <x v="95"/>
    </i>
    <i r="1">
      <x v="110"/>
    </i>
    <i>
      <x v="97"/>
    </i>
    <i r="1">
      <x v="110"/>
    </i>
    <i>
      <x v="98"/>
    </i>
    <i r="1">
      <x v="110"/>
    </i>
    <i>
      <x v="99"/>
    </i>
    <i r="1">
      <x v="110"/>
    </i>
    <i>
      <x v="100"/>
    </i>
    <i r="1">
      <x v="110"/>
    </i>
    <i t="grand">
      <x/>
    </i>
  </rowItems>
  <colItems count="1">
    <i/>
  </colItems>
  <dataFields count="1">
    <dataField name="Sum of AMOUNT" fld="8" baseField="0" baseItem="0"/>
  </dataFields>
  <pivotTableStyleInfo name="PivotStyleLight16" showRowHeaders="1" showColHeaders="1" showRowStripes="0" showColStripes="0" showLastColumn="1"/>
  <filters count="1">
    <filter fld="7" type="captionEqual" evalOrder="-1" id="1" stringValue1="Expense Total">
      <autoFilter ref="A1">
        <filterColumn colId="0">
          <filters>
            <filter val="Expense Total"/>
          </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BDCDC-09C0-414D-B293-3695BBE94826}">
  <sheetPr filterMode="1"/>
  <dimension ref="A1:I1255"/>
  <sheetViews>
    <sheetView tabSelected="1" workbookViewId="0">
      <pane xSplit="1" ySplit="4" topLeftCell="B66" activePane="bottomRight" state="frozen"/>
      <selection pane="topRight" activeCell="B1" sqref="B1"/>
      <selection pane="bottomLeft" activeCell="A5" sqref="A5"/>
      <selection pane="bottomRight" activeCell="A77" sqref="A77"/>
    </sheetView>
  </sheetViews>
  <sheetFormatPr defaultColWidth="28.42578125" defaultRowHeight="15" x14ac:dyDescent="0.25"/>
  <cols>
    <col min="4" max="4" width="16.140625" customWidth="1"/>
    <col min="5" max="5" width="25.42578125" customWidth="1"/>
  </cols>
  <sheetData>
    <row r="1" spans="1:9" x14ac:dyDescent="0.25">
      <c r="A1" s="4" t="s">
        <v>0</v>
      </c>
      <c r="B1" s="4"/>
      <c r="C1" s="4"/>
      <c r="D1" s="4"/>
      <c r="E1" s="4"/>
      <c r="F1" s="4"/>
      <c r="G1" s="4"/>
      <c r="H1" s="4"/>
    </row>
    <row r="2" spans="1:9" x14ac:dyDescent="0.25">
      <c r="A2" s="4" t="s">
        <v>1</v>
      </c>
      <c r="B2" s="4"/>
      <c r="C2" s="4"/>
      <c r="D2" s="4"/>
      <c r="E2" s="4"/>
      <c r="F2" s="4"/>
      <c r="G2" s="4"/>
      <c r="H2" s="4"/>
    </row>
    <row r="3" spans="1:9" x14ac:dyDescent="0.25">
      <c r="A3" s="5" t="s">
        <v>9</v>
      </c>
      <c r="B3" s="5"/>
      <c r="C3" s="5"/>
      <c r="D3" s="5"/>
      <c r="E3" s="5"/>
      <c r="F3" s="1" t="s">
        <v>12</v>
      </c>
    </row>
    <row r="4" spans="1:9" x14ac:dyDescent="0.25">
      <c r="A4" s="2" t="s">
        <v>2</v>
      </c>
      <c r="B4" s="2" t="s">
        <v>3</v>
      </c>
      <c r="C4" s="2" t="s">
        <v>11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10</v>
      </c>
      <c r="I4" s="2" t="s">
        <v>8</v>
      </c>
    </row>
    <row r="5" spans="1:9" hidden="1" x14ac:dyDescent="0.25">
      <c r="A5" t="s">
        <v>13</v>
      </c>
      <c r="B5" t="s">
        <v>13</v>
      </c>
      <c r="C5" t="s">
        <v>14</v>
      </c>
      <c r="D5" t="s">
        <v>15</v>
      </c>
      <c r="E5" t="s">
        <v>13</v>
      </c>
      <c r="F5" t="s">
        <v>13</v>
      </c>
      <c r="G5" t="s">
        <v>13</v>
      </c>
      <c r="H5" t="s">
        <v>13</v>
      </c>
      <c r="I5">
        <v>-7681992.3099999996</v>
      </c>
    </row>
    <row r="6" spans="1:9" ht="15.75" hidden="1" x14ac:dyDescent="0.25">
      <c r="A6" t="s">
        <v>13</v>
      </c>
      <c r="B6" t="s">
        <v>13</v>
      </c>
      <c r="C6" t="s">
        <v>13</v>
      </c>
      <c r="D6" t="s">
        <v>13</v>
      </c>
      <c r="E6" t="s">
        <v>13</v>
      </c>
      <c r="F6" t="s">
        <v>13</v>
      </c>
      <c r="G6" t="s">
        <v>13</v>
      </c>
      <c r="H6" s="3" t="s">
        <v>16</v>
      </c>
      <c r="I6">
        <v>-7681992.3099999996</v>
      </c>
    </row>
    <row r="7" spans="1:9" hidden="1" x14ac:dyDescent="0.25"/>
    <row r="8" spans="1:9" hidden="1" x14ac:dyDescent="0.25">
      <c r="A8" t="s">
        <v>17</v>
      </c>
      <c r="B8" t="s">
        <v>18</v>
      </c>
      <c r="C8" t="s">
        <v>19</v>
      </c>
      <c r="D8" t="s">
        <v>20</v>
      </c>
      <c r="E8" t="s">
        <v>21</v>
      </c>
      <c r="F8" t="s">
        <v>22</v>
      </c>
      <c r="G8" t="s">
        <v>23</v>
      </c>
      <c r="H8" t="s">
        <v>24</v>
      </c>
      <c r="I8">
        <v>5342.37</v>
      </c>
    </row>
    <row r="9" spans="1:9" hidden="1" x14ac:dyDescent="0.25">
      <c r="A9" t="s">
        <v>17</v>
      </c>
      <c r="B9" t="s">
        <v>25</v>
      </c>
      <c r="C9" t="s">
        <v>19</v>
      </c>
      <c r="D9" t="s">
        <v>20</v>
      </c>
      <c r="E9" t="s">
        <v>26</v>
      </c>
      <c r="F9" t="s">
        <v>27</v>
      </c>
      <c r="G9" t="s">
        <v>28</v>
      </c>
      <c r="H9" t="s">
        <v>29</v>
      </c>
      <c r="I9">
        <v>14249.03</v>
      </c>
    </row>
    <row r="10" spans="1:9" hidden="1" x14ac:dyDescent="0.25">
      <c r="A10" t="s">
        <v>17</v>
      </c>
      <c r="B10" t="s">
        <v>30</v>
      </c>
      <c r="C10" t="s">
        <v>19</v>
      </c>
      <c r="D10" t="s">
        <v>20</v>
      </c>
      <c r="E10" t="s">
        <v>31</v>
      </c>
      <c r="F10" t="s">
        <v>32</v>
      </c>
      <c r="G10" t="s">
        <v>33</v>
      </c>
      <c r="H10" t="s">
        <v>34</v>
      </c>
      <c r="I10">
        <v>7906.56</v>
      </c>
    </row>
    <row r="11" spans="1:9" hidden="1" x14ac:dyDescent="0.25">
      <c r="A11" t="s">
        <v>17</v>
      </c>
      <c r="B11" t="s">
        <v>35</v>
      </c>
      <c r="C11" t="s">
        <v>19</v>
      </c>
      <c r="D11" t="s">
        <v>20</v>
      </c>
      <c r="E11" t="s">
        <v>21</v>
      </c>
      <c r="F11" t="s">
        <v>36</v>
      </c>
      <c r="G11" t="s">
        <v>37</v>
      </c>
      <c r="H11" t="s">
        <v>38</v>
      </c>
      <c r="I11">
        <v>9668.4599999999991</v>
      </c>
    </row>
    <row r="12" spans="1:9" hidden="1" x14ac:dyDescent="0.25">
      <c r="A12" t="s">
        <v>17</v>
      </c>
      <c r="B12" t="s">
        <v>39</v>
      </c>
      <c r="C12" t="s">
        <v>19</v>
      </c>
      <c r="D12" t="s">
        <v>20</v>
      </c>
      <c r="E12" t="s">
        <v>21</v>
      </c>
      <c r="F12" t="s">
        <v>40</v>
      </c>
      <c r="G12" t="s">
        <v>41</v>
      </c>
      <c r="H12" t="s">
        <v>42</v>
      </c>
      <c r="I12">
        <v>6206.17</v>
      </c>
    </row>
    <row r="13" spans="1:9" hidden="1" x14ac:dyDescent="0.25">
      <c r="A13" t="s">
        <v>17</v>
      </c>
      <c r="B13" t="s">
        <v>43</v>
      </c>
      <c r="C13" t="s">
        <v>19</v>
      </c>
      <c r="D13" t="s">
        <v>20</v>
      </c>
      <c r="E13" t="s">
        <v>44</v>
      </c>
      <c r="F13" t="s">
        <v>45</v>
      </c>
      <c r="G13" t="s">
        <v>46</v>
      </c>
      <c r="H13" t="s">
        <v>47</v>
      </c>
      <c r="I13">
        <v>4893.6000000000004</v>
      </c>
    </row>
    <row r="14" spans="1:9" hidden="1" x14ac:dyDescent="0.25">
      <c r="A14" t="s">
        <v>17</v>
      </c>
      <c r="B14" t="s">
        <v>48</v>
      </c>
      <c r="C14" t="s">
        <v>19</v>
      </c>
      <c r="D14" t="s">
        <v>20</v>
      </c>
      <c r="E14" t="s">
        <v>44</v>
      </c>
      <c r="F14" t="s">
        <v>49</v>
      </c>
      <c r="G14" t="s">
        <v>50</v>
      </c>
      <c r="H14" t="s">
        <v>51</v>
      </c>
      <c r="I14">
        <v>3103</v>
      </c>
    </row>
    <row r="15" spans="1:9" hidden="1" x14ac:dyDescent="0.25">
      <c r="A15" t="s">
        <v>17</v>
      </c>
      <c r="B15" t="s">
        <v>52</v>
      </c>
      <c r="C15" t="s">
        <v>19</v>
      </c>
      <c r="D15" t="s">
        <v>20</v>
      </c>
      <c r="E15" t="s">
        <v>21</v>
      </c>
      <c r="F15" t="s">
        <v>53</v>
      </c>
      <c r="G15" t="s">
        <v>54</v>
      </c>
      <c r="H15" t="s">
        <v>55</v>
      </c>
      <c r="I15">
        <v>3920.05</v>
      </c>
    </row>
    <row r="16" spans="1:9" hidden="1" x14ac:dyDescent="0.25">
      <c r="A16" t="s">
        <v>17</v>
      </c>
      <c r="B16" t="s">
        <v>56</v>
      </c>
      <c r="C16" t="s">
        <v>19</v>
      </c>
      <c r="D16" t="s">
        <v>20</v>
      </c>
      <c r="E16" t="s">
        <v>21</v>
      </c>
      <c r="F16" t="s">
        <v>57</v>
      </c>
      <c r="G16" t="s">
        <v>58</v>
      </c>
      <c r="H16" t="s">
        <v>59</v>
      </c>
      <c r="I16">
        <v>2223.9</v>
      </c>
    </row>
    <row r="17" spans="1:9" hidden="1" x14ac:dyDescent="0.25">
      <c r="A17" t="s">
        <v>17</v>
      </c>
      <c r="B17" t="s">
        <v>60</v>
      </c>
      <c r="C17" t="s">
        <v>19</v>
      </c>
      <c r="D17" t="s">
        <v>20</v>
      </c>
      <c r="E17" t="s">
        <v>21</v>
      </c>
      <c r="F17" t="s">
        <v>61</v>
      </c>
      <c r="G17" t="s">
        <v>62</v>
      </c>
      <c r="H17" t="s">
        <v>63</v>
      </c>
      <c r="I17">
        <v>4847.37</v>
      </c>
    </row>
    <row r="18" spans="1:9" hidden="1" x14ac:dyDescent="0.25">
      <c r="A18" t="s">
        <v>17</v>
      </c>
      <c r="B18" t="s">
        <v>64</v>
      </c>
      <c r="C18" t="s">
        <v>19</v>
      </c>
      <c r="D18" t="s">
        <v>20</v>
      </c>
      <c r="E18" t="s">
        <v>21</v>
      </c>
      <c r="F18" t="s">
        <v>65</v>
      </c>
      <c r="G18" t="s">
        <v>66</v>
      </c>
      <c r="H18" t="s">
        <v>67</v>
      </c>
      <c r="I18">
        <v>1426.83</v>
      </c>
    </row>
    <row r="19" spans="1:9" hidden="1" x14ac:dyDescent="0.25">
      <c r="A19" t="s">
        <v>17</v>
      </c>
      <c r="B19" t="s">
        <v>68</v>
      </c>
      <c r="C19" t="s">
        <v>19</v>
      </c>
      <c r="D19" t="s">
        <v>69</v>
      </c>
      <c r="E19" t="s">
        <v>70</v>
      </c>
      <c r="F19" t="s">
        <v>71</v>
      </c>
      <c r="G19" t="s">
        <v>72</v>
      </c>
      <c r="H19" t="s">
        <v>73</v>
      </c>
      <c r="I19">
        <v>5075.45</v>
      </c>
    </row>
    <row r="20" spans="1:9" hidden="1" x14ac:dyDescent="0.25">
      <c r="A20" t="s">
        <v>17</v>
      </c>
      <c r="B20" t="s">
        <v>74</v>
      </c>
      <c r="C20" t="s">
        <v>19</v>
      </c>
      <c r="D20" t="s">
        <v>69</v>
      </c>
      <c r="E20" t="s">
        <v>21</v>
      </c>
      <c r="F20" t="s">
        <v>75</v>
      </c>
      <c r="G20" t="s">
        <v>76</v>
      </c>
      <c r="H20" t="s">
        <v>77</v>
      </c>
      <c r="I20">
        <v>1482.91</v>
      </c>
    </row>
    <row r="21" spans="1:9" hidden="1" x14ac:dyDescent="0.25">
      <c r="A21" t="s">
        <v>17</v>
      </c>
      <c r="B21" t="s">
        <v>78</v>
      </c>
      <c r="C21" t="s">
        <v>19</v>
      </c>
      <c r="D21" t="s">
        <v>79</v>
      </c>
      <c r="E21" t="s">
        <v>21</v>
      </c>
      <c r="F21" t="s">
        <v>80</v>
      </c>
      <c r="G21" t="s">
        <v>81</v>
      </c>
      <c r="H21" t="s">
        <v>82</v>
      </c>
      <c r="I21">
        <v>4718.2700000000004</v>
      </c>
    </row>
    <row r="22" spans="1:9" hidden="1" x14ac:dyDescent="0.25">
      <c r="A22" t="s">
        <v>17</v>
      </c>
      <c r="B22" t="s">
        <v>83</v>
      </c>
      <c r="C22" t="s">
        <v>19</v>
      </c>
      <c r="D22" t="s">
        <v>79</v>
      </c>
      <c r="E22" t="s">
        <v>84</v>
      </c>
      <c r="F22" t="s">
        <v>85</v>
      </c>
      <c r="G22" t="s">
        <v>86</v>
      </c>
      <c r="H22" t="s">
        <v>87</v>
      </c>
      <c r="I22">
        <v>78390</v>
      </c>
    </row>
    <row r="23" spans="1:9" hidden="1" x14ac:dyDescent="0.25">
      <c r="A23" t="s">
        <v>17</v>
      </c>
      <c r="B23" t="s">
        <v>88</v>
      </c>
      <c r="C23" t="s">
        <v>19</v>
      </c>
      <c r="D23" t="s">
        <v>89</v>
      </c>
      <c r="E23" t="s">
        <v>90</v>
      </c>
      <c r="F23" t="s">
        <v>91</v>
      </c>
      <c r="G23" t="s">
        <v>92</v>
      </c>
      <c r="H23" t="s">
        <v>93</v>
      </c>
      <c r="I23">
        <v>6066.48</v>
      </c>
    </row>
    <row r="24" spans="1:9" hidden="1" x14ac:dyDescent="0.25">
      <c r="A24" t="s">
        <v>17</v>
      </c>
      <c r="B24" t="s">
        <v>94</v>
      </c>
      <c r="C24" t="s">
        <v>19</v>
      </c>
      <c r="D24" t="s">
        <v>89</v>
      </c>
      <c r="E24" t="s">
        <v>95</v>
      </c>
      <c r="F24" t="s">
        <v>96</v>
      </c>
      <c r="G24" t="s">
        <v>97</v>
      </c>
      <c r="H24" t="s">
        <v>98</v>
      </c>
      <c r="I24">
        <v>30544.5</v>
      </c>
    </row>
    <row r="25" spans="1:9" hidden="1" x14ac:dyDescent="0.25">
      <c r="A25" t="s">
        <v>17</v>
      </c>
      <c r="B25" t="s">
        <v>99</v>
      </c>
      <c r="C25" t="s">
        <v>19</v>
      </c>
      <c r="D25" t="s">
        <v>89</v>
      </c>
      <c r="E25" t="s">
        <v>21</v>
      </c>
      <c r="F25" t="s">
        <v>65</v>
      </c>
      <c r="G25" t="s">
        <v>100</v>
      </c>
      <c r="H25" t="s">
        <v>101</v>
      </c>
      <c r="I25">
        <v>1426.83</v>
      </c>
    </row>
    <row r="26" spans="1:9" hidden="1" x14ac:dyDescent="0.25">
      <c r="A26" t="s">
        <v>17</v>
      </c>
      <c r="B26" t="s">
        <v>102</v>
      </c>
      <c r="C26" t="s">
        <v>19</v>
      </c>
      <c r="D26" t="s">
        <v>89</v>
      </c>
      <c r="E26" t="s">
        <v>21</v>
      </c>
      <c r="F26" t="s">
        <v>61</v>
      </c>
      <c r="G26" t="s">
        <v>62</v>
      </c>
      <c r="H26" t="s">
        <v>63</v>
      </c>
      <c r="I26">
        <v>8458.61</v>
      </c>
    </row>
    <row r="27" spans="1:9" hidden="1" x14ac:dyDescent="0.25">
      <c r="A27" t="s">
        <v>17</v>
      </c>
      <c r="B27" t="s">
        <v>103</v>
      </c>
      <c r="C27" t="s">
        <v>19</v>
      </c>
      <c r="D27" t="s">
        <v>89</v>
      </c>
      <c r="E27" t="s">
        <v>21</v>
      </c>
      <c r="F27" t="s">
        <v>40</v>
      </c>
      <c r="G27" t="s">
        <v>41</v>
      </c>
      <c r="H27" t="s">
        <v>13</v>
      </c>
      <c r="I27">
        <v>11185.99</v>
      </c>
    </row>
    <row r="28" spans="1:9" hidden="1" x14ac:dyDescent="0.25">
      <c r="A28" t="s">
        <v>17</v>
      </c>
      <c r="B28" t="s">
        <v>104</v>
      </c>
      <c r="C28" t="s">
        <v>19</v>
      </c>
      <c r="D28" t="s">
        <v>89</v>
      </c>
      <c r="E28" t="s">
        <v>21</v>
      </c>
      <c r="F28" t="s">
        <v>53</v>
      </c>
      <c r="G28" t="s">
        <v>54</v>
      </c>
      <c r="H28" t="s">
        <v>55</v>
      </c>
      <c r="I28">
        <v>2595.37</v>
      </c>
    </row>
    <row r="29" spans="1:9" hidden="1" x14ac:dyDescent="0.25">
      <c r="A29" t="s">
        <v>17</v>
      </c>
      <c r="B29" t="s">
        <v>105</v>
      </c>
      <c r="C29" t="s">
        <v>19</v>
      </c>
      <c r="D29" t="s">
        <v>89</v>
      </c>
      <c r="E29" t="s">
        <v>21</v>
      </c>
      <c r="F29" t="s">
        <v>57</v>
      </c>
      <c r="G29" t="s">
        <v>58</v>
      </c>
      <c r="H29" t="s">
        <v>13</v>
      </c>
      <c r="I29">
        <v>2901.15</v>
      </c>
    </row>
    <row r="30" spans="1:9" hidden="1" x14ac:dyDescent="0.25">
      <c r="A30" t="s">
        <v>17</v>
      </c>
      <c r="B30" t="s">
        <v>106</v>
      </c>
      <c r="C30" t="s">
        <v>19</v>
      </c>
      <c r="D30" t="s">
        <v>107</v>
      </c>
      <c r="E30" t="s">
        <v>21</v>
      </c>
      <c r="F30" t="s">
        <v>22</v>
      </c>
      <c r="G30" t="s">
        <v>23</v>
      </c>
      <c r="H30" t="s">
        <v>24</v>
      </c>
      <c r="I30">
        <v>4712.32</v>
      </c>
    </row>
    <row r="31" spans="1:9" hidden="1" x14ac:dyDescent="0.25">
      <c r="A31" t="s">
        <v>17</v>
      </c>
      <c r="B31" t="s">
        <v>108</v>
      </c>
      <c r="C31" t="s">
        <v>19</v>
      </c>
      <c r="D31" t="s">
        <v>107</v>
      </c>
      <c r="E31" t="s">
        <v>21</v>
      </c>
      <c r="F31" t="s">
        <v>57</v>
      </c>
      <c r="G31" t="s">
        <v>58</v>
      </c>
      <c r="H31" t="s">
        <v>59</v>
      </c>
      <c r="I31">
        <v>4432.1899999999996</v>
      </c>
    </row>
    <row r="32" spans="1:9" hidden="1" x14ac:dyDescent="0.25">
      <c r="A32" t="s">
        <v>17</v>
      </c>
      <c r="B32" t="s">
        <v>109</v>
      </c>
      <c r="C32" t="s">
        <v>19</v>
      </c>
      <c r="D32" t="s">
        <v>107</v>
      </c>
      <c r="E32" t="s">
        <v>44</v>
      </c>
      <c r="F32" t="s">
        <v>45</v>
      </c>
      <c r="G32" t="s">
        <v>46</v>
      </c>
      <c r="H32" t="s">
        <v>47</v>
      </c>
      <c r="I32">
        <v>3534.6</v>
      </c>
    </row>
    <row r="33" spans="1:9" hidden="1" x14ac:dyDescent="0.25">
      <c r="A33" t="s">
        <v>17</v>
      </c>
      <c r="B33" t="s">
        <v>110</v>
      </c>
      <c r="C33" t="s">
        <v>19</v>
      </c>
      <c r="D33" t="s">
        <v>111</v>
      </c>
      <c r="E33" t="s">
        <v>21</v>
      </c>
      <c r="F33" t="s">
        <v>112</v>
      </c>
      <c r="G33" t="s">
        <v>46</v>
      </c>
      <c r="H33" t="s">
        <v>47</v>
      </c>
      <c r="I33">
        <v>1331.1</v>
      </c>
    </row>
    <row r="34" spans="1:9" hidden="1" x14ac:dyDescent="0.25">
      <c r="A34" t="s">
        <v>17</v>
      </c>
      <c r="B34" t="s">
        <v>113</v>
      </c>
      <c r="C34" t="s">
        <v>19</v>
      </c>
      <c r="D34" t="s">
        <v>114</v>
      </c>
      <c r="E34" t="s">
        <v>70</v>
      </c>
      <c r="F34" t="s">
        <v>71</v>
      </c>
      <c r="G34" t="s">
        <v>72</v>
      </c>
      <c r="H34" t="s">
        <v>115</v>
      </c>
      <c r="I34">
        <v>6465.72</v>
      </c>
    </row>
    <row r="35" spans="1:9" hidden="1" x14ac:dyDescent="0.25">
      <c r="A35" t="s">
        <v>17</v>
      </c>
      <c r="B35" t="s">
        <v>116</v>
      </c>
      <c r="C35" t="s">
        <v>19</v>
      </c>
      <c r="D35" t="s">
        <v>114</v>
      </c>
      <c r="E35" t="s">
        <v>70</v>
      </c>
      <c r="F35" t="s">
        <v>71</v>
      </c>
      <c r="G35" t="s">
        <v>72</v>
      </c>
      <c r="H35" t="s">
        <v>117</v>
      </c>
      <c r="I35">
        <v>7209.64</v>
      </c>
    </row>
    <row r="36" spans="1:9" hidden="1" x14ac:dyDescent="0.25">
      <c r="A36" t="s">
        <v>17</v>
      </c>
      <c r="B36" t="s">
        <v>118</v>
      </c>
      <c r="C36" t="s">
        <v>19</v>
      </c>
      <c r="D36" t="s">
        <v>119</v>
      </c>
      <c r="E36" t="s">
        <v>120</v>
      </c>
      <c r="F36" t="s">
        <v>121</v>
      </c>
      <c r="G36" t="s">
        <v>122</v>
      </c>
      <c r="H36" t="s">
        <v>13</v>
      </c>
      <c r="I36">
        <v>32766.48</v>
      </c>
    </row>
    <row r="37" spans="1:9" hidden="1" x14ac:dyDescent="0.25">
      <c r="A37" t="s">
        <v>17</v>
      </c>
      <c r="B37" t="s">
        <v>123</v>
      </c>
      <c r="C37" t="s">
        <v>19</v>
      </c>
      <c r="D37" t="s">
        <v>119</v>
      </c>
      <c r="E37" t="s">
        <v>21</v>
      </c>
      <c r="F37" t="s">
        <v>22</v>
      </c>
      <c r="G37" t="s">
        <v>23</v>
      </c>
      <c r="H37" t="s">
        <v>24</v>
      </c>
      <c r="I37">
        <v>6382.14</v>
      </c>
    </row>
    <row r="38" spans="1:9" hidden="1" x14ac:dyDescent="0.25">
      <c r="A38" t="s">
        <v>17</v>
      </c>
      <c r="B38" t="s">
        <v>124</v>
      </c>
      <c r="C38" t="s">
        <v>19</v>
      </c>
      <c r="D38" t="s">
        <v>119</v>
      </c>
      <c r="E38" t="s">
        <v>21</v>
      </c>
      <c r="F38" t="s">
        <v>36</v>
      </c>
      <c r="G38" t="s">
        <v>37</v>
      </c>
      <c r="H38" t="s">
        <v>38</v>
      </c>
      <c r="I38">
        <v>5663.87</v>
      </c>
    </row>
    <row r="39" spans="1:9" hidden="1" x14ac:dyDescent="0.25">
      <c r="A39" t="s">
        <v>17</v>
      </c>
      <c r="B39" t="s">
        <v>125</v>
      </c>
      <c r="C39" t="s">
        <v>19</v>
      </c>
      <c r="D39" t="s">
        <v>119</v>
      </c>
      <c r="E39" t="s">
        <v>95</v>
      </c>
      <c r="F39" t="s">
        <v>96</v>
      </c>
      <c r="G39" t="s">
        <v>97</v>
      </c>
      <c r="H39" t="s">
        <v>98</v>
      </c>
      <c r="I39">
        <v>12896.76</v>
      </c>
    </row>
    <row r="40" spans="1:9" hidden="1" x14ac:dyDescent="0.25">
      <c r="A40" t="s">
        <v>17</v>
      </c>
      <c r="B40" t="s">
        <v>126</v>
      </c>
      <c r="C40" t="s">
        <v>19</v>
      </c>
      <c r="D40" t="s">
        <v>119</v>
      </c>
      <c r="E40" t="s">
        <v>90</v>
      </c>
      <c r="F40" t="s">
        <v>127</v>
      </c>
      <c r="G40" t="s">
        <v>76</v>
      </c>
      <c r="H40" t="s">
        <v>77</v>
      </c>
      <c r="I40">
        <v>7240.58</v>
      </c>
    </row>
    <row r="41" spans="1:9" hidden="1" x14ac:dyDescent="0.25">
      <c r="A41" t="s">
        <v>17</v>
      </c>
      <c r="B41" t="s">
        <v>128</v>
      </c>
      <c r="C41" t="s">
        <v>19</v>
      </c>
      <c r="D41" t="s">
        <v>119</v>
      </c>
      <c r="E41" t="s">
        <v>90</v>
      </c>
      <c r="F41" t="s">
        <v>91</v>
      </c>
      <c r="G41" t="s">
        <v>129</v>
      </c>
      <c r="H41" t="s">
        <v>93</v>
      </c>
      <c r="I41">
        <v>6670.42</v>
      </c>
    </row>
    <row r="42" spans="1:9" hidden="1" x14ac:dyDescent="0.25">
      <c r="A42" t="s">
        <v>17</v>
      </c>
      <c r="B42" t="s">
        <v>130</v>
      </c>
      <c r="C42" t="s">
        <v>19</v>
      </c>
      <c r="D42" t="s">
        <v>119</v>
      </c>
      <c r="E42" t="s">
        <v>21</v>
      </c>
      <c r="F42" t="s">
        <v>131</v>
      </c>
      <c r="G42" t="s">
        <v>132</v>
      </c>
      <c r="H42" t="s">
        <v>133</v>
      </c>
      <c r="I42">
        <v>2477.4499999999998</v>
      </c>
    </row>
    <row r="43" spans="1:9" hidden="1" x14ac:dyDescent="0.25">
      <c r="A43" t="s">
        <v>17</v>
      </c>
      <c r="B43" t="s">
        <v>134</v>
      </c>
      <c r="C43" t="s">
        <v>19</v>
      </c>
      <c r="D43" t="s">
        <v>119</v>
      </c>
      <c r="E43" t="s">
        <v>21</v>
      </c>
      <c r="F43" t="s">
        <v>75</v>
      </c>
      <c r="G43" t="s">
        <v>76</v>
      </c>
      <c r="H43" t="s">
        <v>77</v>
      </c>
      <c r="I43">
        <v>7709.8</v>
      </c>
    </row>
    <row r="44" spans="1:9" hidden="1" x14ac:dyDescent="0.25">
      <c r="A44" t="s">
        <v>17</v>
      </c>
      <c r="B44" t="s">
        <v>135</v>
      </c>
      <c r="C44" t="s">
        <v>19</v>
      </c>
      <c r="D44" t="s">
        <v>119</v>
      </c>
      <c r="E44" t="s">
        <v>26</v>
      </c>
      <c r="F44" t="s">
        <v>27</v>
      </c>
      <c r="G44" t="s">
        <v>28</v>
      </c>
      <c r="H44" t="s">
        <v>29</v>
      </c>
      <c r="I44">
        <v>13203.78</v>
      </c>
    </row>
    <row r="45" spans="1:9" hidden="1" x14ac:dyDescent="0.25">
      <c r="A45" t="s">
        <v>17</v>
      </c>
      <c r="B45" t="s">
        <v>136</v>
      </c>
      <c r="C45" t="s">
        <v>19</v>
      </c>
      <c r="D45" t="s">
        <v>119</v>
      </c>
      <c r="E45" t="s">
        <v>70</v>
      </c>
      <c r="F45" t="s">
        <v>71</v>
      </c>
      <c r="G45" t="s">
        <v>72</v>
      </c>
      <c r="H45" t="s">
        <v>137</v>
      </c>
      <c r="I45">
        <v>8022.28</v>
      </c>
    </row>
    <row r="46" spans="1:9" hidden="1" x14ac:dyDescent="0.25">
      <c r="A46" t="s">
        <v>17</v>
      </c>
      <c r="B46" t="s">
        <v>138</v>
      </c>
      <c r="C46" t="s">
        <v>19</v>
      </c>
      <c r="D46" t="s">
        <v>119</v>
      </c>
      <c r="E46" t="s">
        <v>21</v>
      </c>
      <c r="F46" t="s">
        <v>139</v>
      </c>
      <c r="G46" t="s">
        <v>140</v>
      </c>
      <c r="H46" t="s">
        <v>141</v>
      </c>
      <c r="I46">
        <v>9116.84</v>
      </c>
    </row>
    <row r="47" spans="1:9" hidden="1" x14ac:dyDescent="0.25">
      <c r="A47" t="s">
        <v>17</v>
      </c>
      <c r="B47" t="s">
        <v>142</v>
      </c>
      <c r="C47" t="s">
        <v>19</v>
      </c>
      <c r="D47" t="s">
        <v>119</v>
      </c>
      <c r="E47" t="s">
        <v>90</v>
      </c>
      <c r="F47" t="s">
        <v>91</v>
      </c>
      <c r="G47" t="s">
        <v>129</v>
      </c>
      <c r="H47" t="s">
        <v>93</v>
      </c>
      <c r="I47">
        <v>1475.27</v>
      </c>
    </row>
    <row r="48" spans="1:9" hidden="1" x14ac:dyDescent="0.25">
      <c r="A48" t="s">
        <v>17</v>
      </c>
      <c r="B48" t="s">
        <v>143</v>
      </c>
      <c r="C48" t="s">
        <v>19</v>
      </c>
      <c r="D48" t="s">
        <v>144</v>
      </c>
      <c r="E48" t="s">
        <v>21</v>
      </c>
      <c r="F48" t="s">
        <v>53</v>
      </c>
      <c r="G48" t="s">
        <v>54</v>
      </c>
      <c r="H48" t="s">
        <v>55</v>
      </c>
      <c r="I48">
        <v>765.15</v>
      </c>
    </row>
    <row r="49" spans="1:9" hidden="1" x14ac:dyDescent="0.25">
      <c r="A49" t="s">
        <v>17</v>
      </c>
      <c r="B49" t="s">
        <v>145</v>
      </c>
      <c r="C49" t="s">
        <v>19</v>
      </c>
      <c r="D49" t="s">
        <v>144</v>
      </c>
      <c r="E49" t="s">
        <v>21</v>
      </c>
      <c r="F49" t="s">
        <v>146</v>
      </c>
      <c r="G49" t="s">
        <v>147</v>
      </c>
      <c r="H49" t="s">
        <v>148</v>
      </c>
      <c r="I49">
        <v>10093.790000000001</v>
      </c>
    </row>
    <row r="50" spans="1:9" hidden="1" x14ac:dyDescent="0.25">
      <c r="A50" t="s">
        <v>17</v>
      </c>
      <c r="B50" t="s">
        <v>149</v>
      </c>
      <c r="C50" t="s">
        <v>19</v>
      </c>
      <c r="D50" t="s">
        <v>144</v>
      </c>
      <c r="E50" t="s">
        <v>21</v>
      </c>
      <c r="F50" t="s">
        <v>40</v>
      </c>
      <c r="G50" t="s">
        <v>41</v>
      </c>
      <c r="H50" t="s">
        <v>42</v>
      </c>
      <c r="I50">
        <v>4889.16</v>
      </c>
    </row>
    <row r="51" spans="1:9" hidden="1" x14ac:dyDescent="0.25">
      <c r="A51" t="s">
        <v>17</v>
      </c>
      <c r="B51" t="s">
        <v>150</v>
      </c>
      <c r="C51" t="s">
        <v>19</v>
      </c>
      <c r="D51" t="s">
        <v>144</v>
      </c>
      <c r="E51" t="s">
        <v>21</v>
      </c>
      <c r="F51" t="s">
        <v>75</v>
      </c>
      <c r="G51" t="s">
        <v>76</v>
      </c>
      <c r="H51" t="s">
        <v>77</v>
      </c>
      <c r="I51">
        <v>2818.41</v>
      </c>
    </row>
    <row r="52" spans="1:9" hidden="1" x14ac:dyDescent="0.25">
      <c r="A52" t="s">
        <v>17</v>
      </c>
      <c r="B52" t="s">
        <v>151</v>
      </c>
      <c r="C52" t="s">
        <v>19</v>
      </c>
      <c r="D52" t="s">
        <v>144</v>
      </c>
      <c r="E52" t="s">
        <v>21</v>
      </c>
      <c r="F52" t="s">
        <v>139</v>
      </c>
      <c r="G52" t="s">
        <v>140</v>
      </c>
      <c r="H52" t="s">
        <v>152</v>
      </c>
      <c r="I52">
        <v>1398.6</v>
      </c>
    </row>
    <row r="53" spans="1:9" hidden="1" x14ac:dyDescent="0.25">
      <c r="A53" t="s">
        <v>17</v>
      </c>
      <c r="B53" t="s">
        <v>153</v>
      </c>
      <c r="C53" t="s">
        <v>19</v>
      </c>
      <c r="D53" t="s">
        <v>144</v>
      </c>
      <c r="E53" t="s">
        <v>21</v>
      </c>
      <c r="F53" t="s">
        <v>36</v>
      </c>
      <c r="G53" t="s">
        <v>37</v>
      </c>
      <c r="H53" t="s">
        <v>38</v>
      </c>
      <c r="I53">
        <v>6355.46</v>
      </c>
    </row>
    <row r="54" spans="1:9" hidden="1" x14ac:dyDescent="0.25">
      <c r="A54" t="s">
        <v>17</v>
      </c>
      <c r="B54" t="s">
        <v>154</v>
      </c>
      <c r="C54" t="s">
        <v>19</v>
      </c>
      <c r="D54" t="s">
        <v>144</v>
      </c>
      <c r="E54" t="s">
        <v>155</v>
      </c>
      <c r="F54" t="s">
        <v>156</v>
      </c>
      <c r="G54" t="s">
        <v>157</v>
      </c>
      <c r="H54" t="s">
        <v>158</v>
      </c>
      <c r="I54">
        <v>44145.37</v>
      </c>
    </row>
    <row r="55" spans="1:9" hidden="1" x14ac:dyDescent="0.25">
      <c r="A55" t="s">
        <v>17</v>
      </c>
      <c r="B55" t="s">
        <v>159</v>
      </c>
      <c r="C55" t="s">
        <v>19</v>
      </c>
      <c r="D55" t="s">
        <v>160</v>
      </c>
      <c r="E55" t="s">
        <v>26</v>
      </c>
      <c r="F55" t="s">
        <v>161</v>
      </c>
      <c r="G55" t="s">
        <v>28</v>
      </c>
      <c r="H55" t="s">
        <v>162</v>
      </c>
      <c r="I55">
        <v>13879.56</v>
      </c>
    </row>
    <row r="56" spans="1:9" hidden="1" x14ac:dyDescent="0.25">
      <c r="A56" t="s">
        <v>17</v>
      </c>
      <c r="B56" t="s">
        <v>163</v>
      </c>
      <c r="C56" t="s">
        <v>19</v>
      </c>
      <c r="D56" t="s">
        <v>15</v>
      </c>
      <c r="E56" t="s">
        <v>21</v>
      </c>
      <c r="F56" t="s">
        <v>22</v>
      </c>
      <c r="G56" t="s">
        <v>23</v>
      </c>
      <c r="H56" t="s">
        <v>24</v>
      </c>
      <c r="I56">
        <v>2830.89</v>
      </c>
    </row>
    <row r="57" spans="1:9" hidden="1" x14ac:dyDescent="0.25">
      <c r="A57" t="s">
        <v>17</v>
      </c>
      <c r="B57" t="s">
        <v>164</v>
      </c>
      <c r="C57" t="s">
        <v>19</v>
      </c>
      <c r="D57" t="s">
        <v>165</v>
      </c>
      <c r="E57" t="s">
        <v>21</v>
      </c>
      <c r="F57" t="s">
        <v>112</v>
      </c>
      <c r="G57" t="s">
        <v>46</v>
      </c>
      <c r="H57" t="s">
        <v>47</v>
      </c>
      <c r="I57">
        <v>4012.34</v>
      </c>
    </row>
    <row r="58" spans="1:9" hidden="1" x14ac:dyDescent="0.25">
      <c r="A58" t="s">
        <v>17</v>
      </c>
      <c r="B58" t="s">
        <v>166</v>
      </c>
      <c r="C58" t="s">
        <v>19</v>
      </c>
      <c r="D58" t="s">
        <v>165</v>
      </c>
      <c r="E58" t="s">
        <v>21</v>
      </c>
      <c r="F58" t="s">
        <v>53</v>
      </c>
      <c r="G58" t="s">
        <v>54</v>
      </c>
      <c r="H58" t="s">
        <v>55</v>
      </c>
      <c r="I58">
        <v>3000.84</v>
      </c>
    </row>
    <row r="59" spans="1:9" ht="15.75" hidden="1" x14ac:dyDescent="0.25">
      <c r="A59" t="s">
        <v>17</v>
      </c>
      <c r="B59" t="s">
        <v>13</v>
      </c>
      <c r="C59" t="s">
        <v>13</v>
      </c>
      <c r="D59" t="s">
        <v>13</v>
      </c>
      <c r="E59" t="s">
        <v>13</v>
      </c>
      <c r="F59" t="s">
        <v>13</v>
      </c>
      <c r="G59" t="s">
        <v>13</v>
      </c>
      <c r="H59" s="3" t="s">
        <v>167</v>
      </c>
      <c r="I59">
        <v>452133.71</v>
      </c>
    </row>
    <row r="60" spans="1:9" hidden="1" x14ac:dyDescent="0.25">
      <c r="A60" t="s">
        <v>17</v>
      </c>
      <c r="B60" t="s">
        <v>13</v>
      </c>
      <c r="C60" t="s">
        <v>168</v>
      </c>
      <c r="D60" t="s">
        <v>169</v>
      </c>
      <c r="E60" t="s">
        <v>13</v>
      </c>
      <c r="F60" t="s">
        <v>13</v>
      </c>
      <c r="G60" t="s">
        <v>170</v>
      </c>
      <c r="H60" t="s">
        <v>13</v>
      </c>
      <c r="I60">
        <v>11756265.4</v>
      </c>
    </row>
    <row r="61" spans="1:9" hidden="1" x14ac:dyDescent="0.25">
      <c r="A61" t="s">
        <v>17</v>
      </c>
      <c r="B61" t="s">
        <v>13</v>
      </c>
      <c r="C61" t="s">
        <v>168</v>
      </c>
      <c r="D61" t="s">
        <v>171</v>
      </c>
      <c r="E61" t="s">
        <v>13</v>
      </c>
      <c r="F61" t="s">
        <v>13</v>
      </c>
      <c r="G61" t="s">
        <v>170</v>
      </c>
      <c r="H61" t="s">
        <v>13</v>
      </c>
      <c r="I61">
        <v>10937746.76</v>
      </c>
    </row>
    <row r="62" spans="1:9" hidden="1" x14ac:dyDescent="0.25">
      <c r="A62" t="s">
        <v>17</v>
      </c>
      <c r="B62" t="s">
        <v>13</v>
      </c>
      <c r="C62" t="s">
        <v>14</v>
      </c>
      <c r="D62" t="s">
        <v>172</v>
      </c>
      <c r="E62" t="s">
        <v>13</v>
      </c>
      <c r="F62" t="s">
        <v>13</v>
      </c>
      <c r="G62" t="s">
        <v>170</v>
      </c>
      <c r="H62" t="s">
        <v>13</v>
      </c>
      <c r="I62">
        <v>0</v>
      </c>
    </row>
    <row r="63" spans="1:9" hidden="1" x14ac:dyDescent="0.25">
      <c r="A63" t="s">
        <v>17</v>
      </c>
      <c r="B63" t="s">
        <v>13</v>
      </c>
      <c r="C63" t="s">
        <v>168</v>
      </c>
      <c r="D63" t="s">
        <v>173</v>
      </c>
      <c r="E63" t="s">
        <v>13</v>
      </c>
      <c r="F63" t="s">
        <v>13</v>
      </c>
      <c r="G63" t="s">
        <v>170</v>
      </c>
      <c r="H63" t="s">
        <v>13</v>
      </c>
      <c r="I63">
        <v>16257604.300000001</v>
      </c>
    </row>
    <row r="64" spans="1:9" hidden="1" x14ac:dyDescent="0.25">
      <c r="A64" t="s">
        <v>17</v>
      </c>
      <c r="B64" t="s">
        <v>13</v>
      </c>
      <c r="C64" t="s">
        <v>14</v>
      </c>
      <c r="D64" t="s">
        <v>15</v>
      </c>
      <c r="E64" t="s">
        <v>13</v>
      </c>
      <c r="F64" t="s">
        <v>13</v>
      </c>
      <c r="G64" t="s">
        <v>170</v>
      </c>
      <c r="H64" t="s">
        <v>13</v>
      </c>
      <c r="I64">
        <v>-38367342.210000001</v>
      </c>
    </row>
    <row r="65" spans="1:9" ht="15.75" hidden="1" x14ac:dyDescent="0.25">
      <c r="A65" t="s">
        <v>17</v>
      </c>
      <c r="B65" t="s">
        <v>13</v>
      </c>
      <c r="C65" t="s">
        <v>13</v>
      </c>
      <c r="D65" t="s">
        <v>13</v>
      </c>
      <c r="E65" t="s">
        <v>13</v>
      </c>
      <c r="F65" t="s">
        <v>13</v>
      </c>
      <c r="G65" t="s">
        <v>13</v>
      </c>
      <c r="H65" s="3" t="s">
        <v>16</v>
      </c>
      <c r="I65">
        <v>584274.25</v>
      </c>
    </row>
    <row r="67" spans="1:9" x14ac:dyDescent="0.25">
      <c r="A67" t="s">
        <v>174</v>
      </c>
      <c r="B67" t="s">
        <v>175</v>
      </c>
      <c r="C67" t="s">
        <v>19</v>
      </c>
      <c r="D67" t="s">
        <v>176</v>
      </c>
      <c r="E67" t="s">
        <v>177</v>
      </c>
      <c r="F67" t="s">
        <v>178</v>
      </c>
      <c r="G67" t="s">
        <v>179</v>
      </c>
      <c r="H67" t="s">
        <v>179</v>
      </c>
      <c r="I67">
        <v>12037.7</v>
      </c>
    </row>
    <row r="68" spans="1:9" x14ac:dyDescent="0.25">
      <c r="A68" t="s">
        <v>174</v>
      </c>
      <c r="B68" t="s">
        <v>180</v>
      </c>
      <c r="C68" t="s">
        <v>19</v>
      </c>
      <c r="D68" t="s">
        <v>144</v>
      </c>
      <c r="E68" t="s">
        <v>181</v>
      </c>
      <c r="F68" t="s">
        <v>182</v>
      </c>
      <c r="G68" t="s">
        <v>183</v>
      </c>
      <c r="H68" t="s">
        <v>184</v>
      </c>
      <c r="I68">
        <v>251436.95</v>
      </c>
    </row>
    <row r="69" spans="1:9" x14ac:dyDescent="0.25">
      <c r="A69" t="s">
        <v>174</v>
      </c>
      <c r="B69" t="s">
        <v>185</v>
      </c>
      <c r="C69" t="s">
        <v>19</v>
      </c>
      <c r="D69" t="s">
        <v>15</v>
      </c>
      <c r="E69" t="s">
        <v>186</v>
      </c>
      <c r="F69" t="s">
        <v>187</v>
      </c>
      <c r="G69" t="s">
        <v>188</v>
      </c>
      <c r="H69" t="s">
        <v>188</v>
      </c>
      <c r="I69">
        <v>19125.97</v>
      </c>
    </row>
    <row r="70" spans="1:9" ht="15.75" x14ac:dyDescent="0.25">
      <c r="A70" t="s">
        <v>174</v>
      </c>
      <c r="B70" t="s">
        <v>13</v>
      </c>
      <c r="C70" t="s">
        <v>13</v>
      </c>
      <c r="D70" t="s">
        <v>13</v>
      </c>
      <c r="E70" t="s">
        <v>13</v>
      </c>
      <c r="F70" t="s">
        <v>13</v>
      </c>
      <c r="G70" t="s">
        <v>13</v>
      </c>
      <c r="H70" s="3" t="s">
        <v>167</v>
      </c>
      <c r="I70">
        <v>282600.62</v>
      </c>
    </row>
    <row r="71" spans="1:9" x14ac:dyDescent="0.25">
      <c r="A71" t="s">
        <v>174</v>
      </c>
      <c r="B71" t="s">
        <v>13</v>
      </c>
      <c r="C71" t="s">
        <v>14</v>
      </c>
      <c r="D71" t="s">
        <v>15</v>
      </c>
      <c r="E71" t="s">
        <v>13</v>
      </c>
      <c r="F71" t="s">
        <v>13</v>
      </c>
      <c r="G71" t="s">
        <v>189</v>
      </c>
      <c r="H71" t="s">
        <v>13</v>
      </c>
      <c r="I71">
        <v>299201.09000000003</v>
      </c>
    </row>
    <row r="72" spans="1:9" ht="15.75" x14ac:dyDescent="0.25">
      <c r="A72" t="s">
        <v>174</v>
      </c>
      <c r="B72" t="s">
        <v>13</v>
      </c>
      <c r="C72" t="s">
        <v>13</v>
      </c>
      <c r="D72" t="s">
        <v>13</v>
      </c>
      <c r="E72" t="s">
        <v>13</v>
      </c>
      <c r="F72" t="s">
        <v>13</v>
      </c>
      <c r="G72" t="s">
        <v>13</v>
      </c>
      <c r="H72" s="3" t="s">
        <v>16</v>
      </c>
      <c r="I72">
        <v>299201.09000000003</v>
      </c>
    </row>
    <row r="74" spans="1:9" x14ac:dyDescent="0.25">
      <c r="A74" t="s">
        <v>190</v>
      </c>
      <c r="B74" t="s">
        <v>13</v>
      </c>
      <c r="C74" t="s">
        <v>14</v>
      </c>
      <c r="D74" t="s">
        <v>15</v>
      </c>
      <c r="E74" t="s">
        <v>13</v>
      </c>
      <c r="F74" t="s">
        <v>13</v>
      </c>
      <c r="G74" t="s">
        <v>191</v>
      </c>
      <c r="H74" t="s">
        <v>13</v>
      </c>
      <c r="I74">
        <v>230583.81</v>
      </c>
    </row>
    <row r="75" spans="1:9" ht="15.75" x14ac:dyDescent="0.25">
      <c r="A75" t="s">
        <v>190</v>
      </c>
      <c r="B75" t="s">
        <v>13</v>
      </c>
      <c r="C75" t="s">
        <v>13</v>
      </c>
      <c r="D75" t="s">
        <v>13</v>
      </c>
      <c r="E75" t="s">
        <v>13</v>
      </c>
      <c r="F75" t="s">
        <v>13</v>
      </c>
      <c r="G75" t="s">
        <v>13</v>
      </c>
      <c r="H75" s="3" t="s">
        <v>16</v>
      </c>
      <c r="I75">
        <v>230583.81</v>
      </c>
    </row>
    <row r="77" spans="1:9" x14ac:dyDescent="0.25">
      <c r="A77" t="s">
        <v>192</v>
      </c>
      <c r="B77" t="s">
        <v>193</v>
      </c>
      <c r="C77" t="s">
        <v>19</v>
      </c>
      <c r="D77" t="s">
        <v>194</v>
      </c>
      <c r="E77" t="s">
        <v>195</v>
      </c>
      <c r="F77" t="s">
        <v>13</v>
      </c>
      <c r="G77" t="s">
        <v>196</v>
      </c>
      <c r="H77" t="s">
        <v>197</v>
      </c>
      <c r="I77">
        <v>29315.599999999999</v>
      </c>
    </row>
    <row r="78" spans="1:9" ht="15.75" x14ac:dyDescent="0.25">
      <c r="A78" t="s">
        <v>192</v>
      </c>
      <c r="B78" t="s">
        <v>13</v>
      </c>
      <c r="C78" t="s">
        <v>13</v>
      </c>
      <c r="D78" t="s">
        <v>13</v>
      </c>
      <c r="E78" t="s">
        <v>13</v>
      </c>
      <c r="F78" t="s">
        <v>13</v>
      </c>
      <c r="G78" t="s">
        <v>13</v>
      </c>
      <c r="H78" s="3" t="s">
        <v>167</v>
      </c>
      <c r="I78">
        <v>29315.599999999999</v>
      </c>
    </row>
    <row r="79" spans="1:9" x14ac:dyDescent="0.25">
      <c r="A79" t="s">
        <v>192</v>
      </c>
      <c r="B79" t="s">
        <v>13</v>
      </c>
      <c r="C79" t="s">
        <v>14</v>
      </c>
      <c r="D79" t="s">
        <v>15</v>
      </c>
      <c r="E79" t="s">
        <v>13</v>
      </c>
      <c r="F79" t="s">
        <v>13</v>
      </c>
      <c r="G79" t="s">
        <v>198</v>
      </c>
      <c r="H79" t="s">
        <v>13</v>
      </c>
      <c r="I79">
        <v>387961.72</v>
      </c>
    </row>
    <row r="80" spans="1:9" ht="15.75" x14ac:dyDescent="0.25">
      <c r="A80" t="s">
        <v>192</v>
      </c>
      <c r="B80" t="s">
        <v>13</v>
      </c>
      <c r="C80" t="s">
        <v>13</v>
      </c>
      <c r="D80" t="s">
        <v>13</v>
      </c>
      <c r="E80" t="s">
        <v>13</v>
      </c>
      <c r="F80" t="s">
        <v>13</v>
      </c>
      <c r="G80" t="s">
        <v>13</v>
      </c>
      <c r="H80" s="3" t="s">
        <v>16</v>
      </c>
      <c r="I80">
        <v>387961.72</v>
      </c>
    </row>
    <row r="82" spans="1:9" x14ac:dyDescent="0.25">
      <c r="A82" t="s">
        <v>199</v>
      </c>
      <c r="B82" t="s">
        <v>200</v>
      </c>
      <c r="C82" t="s">
        <v>19</v>
      </c>
      <c r="D82" t="s">
        <v>201</v>
      </c>
      <c r="E82" t="s">
        <v>202</v>
      </c>
      <c r="F82" t="s">
        <v>13</v>
      </c>
      <c r="G82" t="s">
        <v>203</v>
      </c>
      <c r="H82" t="s">
        <v>204</v>
      </c>
      <c r="I82">
        <v>11531.07</v>
      </c>
    </row>
    <row r="83" spans="1:9" x14ac:dyDescent="0.25">
      <c r="A83" t="s">
        <v>199</v>
      </c>
      <c r="B83" t="s">
        <v>205</v>
      </c>
      <c r="C83" t="s">
        <v>19</v>
      </c>
      <c r="D83" t="s">
        <v>206</v>
      </c>
      <c r="E83" t="s">
        <v>207</v>
      </c>
      <c r="F83" t="s">
        <v>13</v>
      </c>
      <c r="G83" t="s">
        <v>208</v>
      </c>
      <c r="H83" t="s">
        <v>209</v>
      </c>
      <c r="I83">
        <v>623603.59</v>
      </c>
    </row>
    <row r="84" spans="1:9" x14ac:dyDescent="0.25">
      <c r="A84" t="s">
        <v>199</v>
      </c>
      <c r="B84" t="s">
        <v>210</v>
      </c>
      <c r="C84" t="s">
        <v>19</v>
      </c>
      <c r="D84" t="s">
        <v>144</v>
      </c>
      <c r="E84" t="s">
        <v>211</v>
      </c>
      <c r="F84" t="s">
        <v>212</v>
      </c>
      <c r="G84" t="s">
        <v>213</v>
      </c>
      <c r="H84" t="s">
        <v>214</v>
      </c>
      <c r="I84">
        <v>91361.06</v>
      </c>
    </row>
    <row r="85" spans="1:9" x14ac:dyDescent="0.25">
      <c r="A85" t="s">
        <v>199</v>
      </c>
      <c r="B85" t="s">
        <v>215</v>
      </c>
      <c r="C85" t="s">
        <v>19</v>
      </c>
      <c r="D85" t="s">
        <v>160</v>
      </c>
      <c r="E85" t="s">
        <v>211</v>
      </c>
      <c r="F85" t="s">
        <v>212</v>
      </c>
      <c r="G85" t="s">
        <v>213</v>
      </c>
      <c r="H85" t="s">
        <v>216</v>
      </c>
      <c r="I85">
        <v>58561.13</v>
      </c>
    </row>
    <row r="86" spans="1:9" x14ac:dyDescent="0.25">
      <c r="A86" t="s">
        <v>199</v>
      </c>
      <c r="B86" t="s">
        <v>217</v>
      </c>
      <c r="C86" t="s">
        <v>19</v>
      </c>
      <c r="D86" t="s">
        <v>218</v>
      </c>
      <c r="E86" t="s">
        <v>202</v>
      </c>
      <c r="F86" t="s">
        <v>13</v>
      </c>
      <c r="G86" t="s">
        <v>203</v>
      </c>
      <c r="H86" t="s">
        <v>204</v>
      </c>
      <c r="I86">
        <v>92836.71</v>
      </c>
    </row>
    <row r="87" spans="1:9" ht="15.75" x14ac:dyDescent="0.25">
      <c r="A87" t="s">
        <v>199</v>
      </c>
      <c r="B87" t="s">
        <v>13</v>
      </c>
      <c r="C87" t="s">
        <v>13</v>
      </c>
      <c r="D87" t="s">
        <v>13</v>
      </c>
      <c r="E87" t="s">
        <v>13</v>
      </c>
      <c r="F87" t="s">
        <v>13</v>
      </c>
      <c r="G87" t="s">
        <v>13</v>
      </c>
      <c r="H87" s="3" t="s">
        <v>167</v>
      </c>
      <c r="I87">
        <v>877893.56</v>
      </c>
    </row>
    <row r="88" spans="1:9" x14ac:dyDescent="0.25">
      <c r="A88" t="s">
        <v>199</v>
      </c>
      <c r="B88" t="s">
        <v>13</v>
      </c>
      <c r="C88" t="s">
        <v>14</v>
      </c>
      <c r="D88" t="s">
        <v>15</v>
      </c>
      <c r="E88" t="s">
        <v>13</v>
      </c>
      <c r="F88" t="s">
        <v>13</v>
      </c>
      <c r="G88" t="s">
        <v>219</v>
      </c>
      <c r="H88" t="s">
        <v>13</v>
      </c>
      <c r="I88">
        <v>312562.65000000002</v>
      </c>
    </row>
    <row r="89" spans="1:9" ht="15.75" x14ac:dyDescent="0.25">
      <c r="A89" t="s">
        <v>199</v>
      </c>
      <c r="B89" t="s">
        <v>13</v>
      </c>
      <c r="C89" t="s">
        <v>13</v>
      </c>
      <c r="D89" t="s">
        <v>13</v>
      </c>
      <c r="E89" t="s">
        <v>13</v>
      </c>
      <c r="F89" t="s">
        <v>13</v>
      </c>
      <c r="G89" t="s">
        <v>13</v>
      </c>
      <c r="H89" s="3" t="s">
        <v>16</v>
      </c>
      <c r="I89">
        <v>312562.65000000002</v>
      </c>
    </row>
    <row r="91" spans="1:9" x14ac:dyDescent="0.25">
      <c r="A91" t="s">
        <v>220</v>
      </c>
      <c r="B91" t="s">
        <v>221</v>
      </c>
      <c r="C91" t="s">
        <v>19</v>
      </c>
      <c r="D91" t="s">
        <v>222</v>
      </c>
      <c r="E91" t="s">
        <v>223</v>
      </c>
      <c r="F91" t="s">
        <v>13</v>
      </c>
      <c r="G91" t="s">
        <v>224</v>
      </c>
      <c r="H91" t="s">
        <v>225</v>
      </c>
      <c r="I91">
        <v>27750</v>
      </c>
    </row>
    <row r="92" spans="1:9" x14ac:dyDescent="0.25">
      <c r="A92" t="s">
        <v>220</v>
      </c>
      <c r="B92" t="s">
        <v>226</v>
      </c>
      <c r="C92" t="s">
        <v>19</v>
      </c>
      <c r="D92" t="s">
        <v>218</v>
      </c>
      <c r="E92" t="s">
        <v>227</v>
      </c>
      <c r="F92" t="s">
        <v>228</v>
      </c>
      <c r="G92" t="s">
        <v>229</v>
      </c>
      <c r="H92" t="s">
        <v>229</v>
      </c>
      <c r="I92">
        <v>41342.199999999997</v>
      </c>
    </row>
    <row r="93" spans="1:9" ht="15.75" x14ac:dyDescent="0.25">
      <c r="A93" t="s">
        <v>220</v>
      </c>
      <c r="B93" t="s">
        <v>13</v>
      </c>
      <c r="C93" t="s">
        <v>13</v>
      </c>
      <c r="D93" t="s">
        <v>13</v>
      </c>
      <c r="E93" t="s">
        <v>13</v>
      </c>
      <c r="F93" t="s">
        <v>13</v>
      </c>
      <c r="G93" t="s">
        <v>13</v>
      </c>
      <c r="H93" s="3" t="s">
        <v>167</v>
      </c>
      <c r="I93">
        <v>69092.2</v>
      </c>
    </row>
    <row r="94" spans="1:9" x14ac:dyDescent="0.25">
      <c r="A94" t="s">
        <v>220</v>
      </c>
      <c r="B94" t="s">
        <v>13</v>
      </c>
      <c r="C94" t="s">
        <v>14</v>
      </c>
      <c r="D94" t="s">
        <v>15</v>
      </c>
      <c r="E94" t="s">
        <v>13</v>
      </c>
      <c r="F94" t="s">
        <v>13</v>
      </c>
      <c r="G94" t="s">
        <v>230</v>
      </c>
      <c r="H94" t="s">
        <v>13</v>
      </c>
      <c r="I94">
        <v>262080.54</v>
      </c>
    </row>
    <row r="95" spans="1:9" ht="15.75" x14ac:dyDescent="0.25">
      <c r="A95" t="s">
        <v>220</v>
      </c>
      <c r="B95" t="s">
        <v>13</v>
      </c>
      <c r="C95" t="s">
        <v>13</v>
      </c>
      <c r="D95" t="s">
        <v>13</v>
      </c>
      <c r="E95" t="s">
        <v>13</v>
      </c>
      <c r="F95" t="s">
        <v>13</v>
      </c>
      <c r="G95" t="s">
        <v>13</v>
      </c>
      <c r="H95" s="3" t="s">
        <v>16</v>
      </c>
      <c r="I95">
        <v>262080.54</v>
      </c>
    </row>
    <row r="97" spans="1:9" x14ac:dyDescent="0.25">
      <c r="A97" t="s">
        <v>231</v>
      </c>
      <c r="B97" t="s">
        <v>232</v>
      </c>
      <c r="C97" t="s">
        <v>19</v>
      </c>
      <c r="D97" t="s">
        <v>222</v>
      </c>
      <c r="E97" t="s">
        <v>233</v>
      </c>
      <c r="F97" t="s">
        <v>234</v>
      </c>
      <c r="G97" t="s">
        <v>235</v>
      </c>
      <c r="H97" t="s">
        <v>235</v>
      </c>
      <c r="I97">
        <v>193408.66</v>
      </c>
    </row>
    <row r="98" spans="1:9" x14ac:dyDescent="0.25">
      <c r="A98" t="s">
        <v>231</v>
      </c>
      <c r="B98" t="s">
        <v>236</v>
      </c>
      <c r="C98" t="s">
        <v>19</v>
      </c>
      <c r="D98" t="s">
        <v>222</v>
      </c>
      <c r="E98" t="s">
        <v>237</v>
      </c>
      <c r="F98" t="s">
        <v>238</v>
      </c>
      <c r="G98" t="s">
        <v>239</v>
      </c>
      <c r="H98" t="s">
        <v>239</v>
      </c>
      <c r="I98">
        <v>851652.19</v>
      </c>
    </row>
    <row r="99" spans="1:9" x14ac:dyDescent="0.25">
      <c r="A99" t="s">
        <v>231</v>
      </c>
      <c r="B99" t="s">
        <v>240</v>
      </c>
      <c r="C99" t="s">
        <v>19</v>
      </c>
      <c r="D99" t="s">
        <v>222</v>
      </c>
      <c r="E99" t="s">
        <v>237</v>
      </c>
      <c r="F99" t="s">
        <v>241</v>
      </c>
      <c r="G99" t="s">
        <v>242</v>
      </c>
      <c r="H99" t="s">
        <v>242</v>
      </c>
      <c r="I99">
        <v>1127875.3500000001</v>
      </c>
    </row>
    <row r="100" spans="1:9" ht="15.75" x14ac:dyDescent="0.25">
      <c r="A100" t="s">
        <v>231</v>
      </c>
      <c r="B100" t="s">
        <v>13</v>
      </c>
      <c r="C100" t="s">
        <v>13</v>
      </c>
      <c r="D100" t="s">
        <v>13</v>
      </c>
      <c r="E100" t="s">
        <v>13</v>
      </c>
      <c r="F100" t="s">
        <v>13</v>
      </c>
      <c r="G100" t="s">
        <v>13</v>
      </c>
      <c r="H100" s="3" t="s">
        <v>167</v>
      </c>
      <c r="I100">
        <v>2172936.2000000002</v>
      </c>
    </row>
    <row r="101" spans="1:9" x14ac:dyDescent="0.25">
      <c r="A101" t="s">
        <v>231</v>
      </c>
      <c r="B101" t="s">
        <v>13</v>
      </c>
      <c r="C101" t="s">
        <v>14</v>
      </c>
      <c r="D101" t="s">
        <v>15</v>
      </c>
      <c r="E101" t="s">
        <v>13</v>
      </c>
      <c r="F101" t="s">
        <v>13</v>
      </c>
      <c r="G101" t="s">
        <v>243</v>
      </c>
      <c r="H101" t="s">
        <v>13</v>
      </c>
      <c r="I101">
        <v>503794.94</v>
      </c>
    </row>
    <row r="102" spans="1:9" ht="15.75" x14ac:dyDescent="0.25">
      <c r="A102" t="s">
        <v>231</v>
      </c>
      <c r="B102" t="s">
        <v>13</v>
      </c>
      <c r="C102" t="s">
        <v>13</v>
      </c>
      <c r="D102" t="s">
        <v>13</v>
      </c>
      <c r="E102" t="s">
        <v>13</v>
      </c>
      <c r="F102" t="s">
        <v>13</v>
      </c>
      <c r="G102" t="s">
        <v>13</v>
      </c>
      <c r="H102" s="3" t="s">
        <v>16</v>
      </c>
      <c r="I102">
        <v>503794.94</v>
      </c>
    </row>
    <row r="104" spans="1:9" x14ac:dyDescent="0.25">
      <c r="A104" t="s">
        <v>244</v>
      </c>
      <c r="B104" t="s">
        <v>13</v>
      </c>
      <c r="C104" t="s">
        <v>245</v>
      </c>
      <c r="D104" t="s">
        <v>246</v>
      </c>
      <c r="E104" t="s">
        <v>247</v>
      </c>
      <c r="F104" t="s">
        <v>13</v>
      </c>
      <c r="G104" t="s">
        <v>248</v>
      </c>
      <c r="H104" t="s">
        <v>13</v>
      </c>
      <c r="I104">
        <v>-33579.43</v>
      </c>
    </row>
    <row r="105" spans="1:9" x14ac:dyDescent="0.25">
      <c r="A105" t="s">
        <v>244</v>
      </c>
      <c r="B105" t="s">
        <v>249</v>
      </c>
      <c r="C105" t="s">
        <v>19</v>
      </c>
      <c r="D105" t="s">
        <v>250</v>
      </c>
      <c r="E105" t="s">
        <v>251</v>
      </c>
      <c r="F105" t="s">
        <v>13</v>
      </c>
      <c r="G105" t="s">
        <v>252</v>
      </c>
      <c r="H105" t="s">
        <v>253</v>
      </c>
      <c r="I105">
        <v>67434.92</v>
      </c>
    </row>
    <row r="106" spans="1:9" x14ac:dyDescent="0.25">
      <c r="A106" t="s">
        <v>244</v>
      </c>
      <c r="B106" t="s">
        <v>254</v>
      </c>
      <c r="C106" t="s">
        <v>19</v>
      </c>
      <c r="D106" t="s">
        <v>250</v>
      </c>
      <c r="E106" t="s">
        <v>251</v>
      </c>
      <c r="F106" t="s">
        <v>13</v>
      </c>
      <c r="G106" t="s">
        <v>252</v>
      </c>
      <c r="H106" t="s">
        <v>253</v>
      </c>
      <c r="I106">
        <v>1558.04</v>
      </c>
    </row>
    <row r="107" spans="1:9" x14ac:dyDescent="0.25">
      <c r="A107" t="s">
        <v>244</v>
      </c>
      <c r="B107" t="s">
        <v>255</v>
      </c>
      <c r="C107" t="s">
        <v>19</v>
      </c>
      <c r="D107" t="s">
        <v>250</v>
      </c>
      <c r="E107" t="s">
        <v>247</v>
      </c>
      <c r="F107" t="s">
        <v>13</v>
      </c>
      <c r="G107" t="s">
        <v>248</v>
      </c>
      <c r="H107" t="s">
        <v>256</v>
      </c>
      <c r="I107">
        <v>49614.53</v>
      </c>
    </row>
    <row r="108" spans="1:9" x14ac:dyDescent="0.25">
      <c r="A108" t="s">
        <v>244</v>
      </c>
      <c r="B108" t="s">
        <v>13</v>
      </c>
      <c r="C108" t="s">
        <v>245</v>
      </c>
      <c r="D108" t="s">
        <v>79</v>
      </c>
      <c r="E108" t="s">
        <v>247</v>
      </c>
      <c r="F108" t="s">
        <v>13</v>
      </c>
      <c r="G108" t="s">
        <v>248</v>
      </c>
      <c r="H108" t="s">
        <v>13</v>
      </c>
      <c r="I108">
        <v>-9922.91</v>
      </c>
    </row>
    <row r="109" spans="1:9" x14ac:dyDescent="0.25">
      <c r="A109" t="s">
        <v>244</v>
      </c>
      <c r="B109" t="s">
        <v>257</v>
      </c>
      <c r="C109" t="s">
        <v>19</v>
      </c>
      <c r="D109" t="s">
        <v>258</v>
      </c>
      <c r="E109" t="s">
        <v>251</v>
      </c>
      <c r="F109" t="s">
        <v>13</v>
      </c>
      <c r="G109" t="s">
        <v>252</v>
      </c>
      <c r="H109" t="s">
        <v>253</v>
      </c>
      <c r="I109">
        <v>233183.08</v>
      </c>
    </row>
    <row r="110" spans="1:9" x14ac:dyDescent="0.25">
      <c r="A110" t="s">
        <v>244</v>
      </c>
      <c r="B110" t="s">
        <v>259</v>
      </c>
      <c r="C110" t="s">
        <v>19</v>
      </c>
      <c r="D110" t="s">
        <v>222</v>
      </c>
      <c r="E110" t="s">
        <v>247</v>
      </c>
      <c r="F110" t="s">
        <v>13</v>
      </c>
      <c r="G110" t="s">
        <v>248</v>
      </c>
      <c r="H110" t="s">
        <v>256</v>
      </c>
      <c r="I110">
        <v>59598.6</v>
      </c>
    </row>
    <row r="111" spans="1:9" x14ac:dyDescent="0.25">
      <c r="A111" t="s">
        <v>244</v>
      </c>
      <c r="B111" t="s">
        <v>13</v>
      </c>
      <c r="C111" t="s">
        <v>245</v>
      </c>
      <c r="D111" t="s">
        <v>260</v>
      </c>
      <c r="E111" t="s">
        <v>247</v>
      </c>
      <c r="F111" t="s">
        <v>13</v>
      </c>
      <c r="G111" t="s">
        <v>248</v>
      </c>
      <c r="H111" t="s">
        <v>13</v>
      </c>
      <c r="I111">
        <v>-11919.72</v>
      </c>
    </row>
    <row r="112" spans="1:9" ht="15.75" x14ac:dyDescent="0.25">
      <c r="A112" t="s">
        <v>244</v>
      </c>
      <c r="B112" t="s">
        <v>13</v>
      </c>
      <c r="C112" t="s">
        <v>13</v>
      </c>
      <c r="D112" t="s">
        <v>13</v>
      </c>
      <c r="E112" t="s">
        <v>13</v>
      </c>
      <c r="F112" t="s">
        <v>13</v>
      </c>
      <c r="G112" t="s">
        <v>13</v>
      </c>
      <c r="H112" s="3" t="s">
        <v>167</v>
      </c>
      <c r="I112">
        <v>355967.11</v>
      </c>
    </row>
    <row r="113" spans="1:9" x14ac:dyDescent="0.25">
      <c r="A113" t="s">
        <v>244</v>
      </c>
      <c r="B113" t="s">
        <v>261</v>
      </c>
      <c r="C113" t="s">
        <v>262</v>
      </c>
      <c r="D113" t="s">
        <v>263</v>
      </c>
      <c r="E113" t="s">
        <v>264</v>
      </c>
      <c r="F113" t="s">
        <v>13</v>
      </c>
      <c r="G113" t="s">
        <v>248</v>
      </c>
      <c r="H113" t="s">
        <v>13</v>
      </c>
      <c r="I113">
        <v>134317.79</v>
      </c>
    </row>
    <row r="114" spans="1:9" x14ac:dyDescent="0.25">
      <c r="A114" t="s">
        <v>244</v>
      </c>
      <c r="B114" t="s">
        <v>265</v>
      </c>
      <c r="C114" t="s">
        <v>262</v>
      </c>
      <c r="D114" t="s">
        <v>266</v>
      </c>
      <c r="E114" t="s">
        <v>264</v>
      </c>
      <c r="F114" t="s">
        <v>13</v>
      </c>
      <c r="G114" t="s">
        <v>248</v>
      </c>
      <c r="H114" t="s">
        <v>13</v>
      </c>
      <c r="I114">
        <v>39691.620000000003</v>
      </c>
    </row>
    <row r="115" spans="1:9" x14ac:dyDescent="0.25">
      <c r="A115" t="s">
        <v>244</v>
      </c>
      <c r="B115" t="s">
        <v>267</v>
      </c>
      <c r="C115" t="s">
        <v>262</v>
      </c>
      <c r="D115" t="s">
        <v>268</v>
      </c>
      <c r="E115" t="s">
        <v>264</v>
      </c>
      <c r="F115" t="s">
        <v>13</v>
      </c>
      <c r="G115" t="s">
        <v>248</v>
      </c>
      <c r="H115" t="s">
        <v>13</v>
      </c>
      <c r="I115">
        <v>47678.879999999997</v>
      </c>
    </row>
    <row r="116" spans="1:9" x14ac:dyDescent="0.25">
      <c r="A116" t="s">
        <v>244</v>
      </c>
      <c r="B116" t="s">
        <v>13</v>
      </c>
      <c r="C116" t="s">
        <v>14</v>
      </c>
      <c r="D116" t="s">
        <v>15</v>
      </c>
      <c r="E116" t="s">
        <v>13</v>
      </c>
      <c r="F116" t="s">
        <v>13</v>
      </c>
      <c r="G116" t="s">
        <v>269</v>
      </c>
      <c r="H116" t="s">
        <v>13</v>
      </c>
      <c r="I116">
        <v>490206.95</v>
      </c>
    </row>
    <row r="117" spans="1:9" ht="15.75" x14ac:dyDescent="0.25">
      <c r="A117" t="s">
        <v>244</v>
      </c>
      <c r="B117" t="s">
        <v>13</v>
      </c>
      <c r="C117" t="s">
        <v>13</v>
      </c>
      <c r="D117" t="s">
        <v>13</v>
      </c>
      <c r="E117" t="s">
        <v>13</v>
      </c>
      <c r="F117" t="s">
        <v>13</v>
      </c>
      <c r="G117" t="s">
        <v>13</v>
      </c>
      <c r="H117" s="3" t="s">
        <v>16</v>
      </c>
      <c r="I117">
        <v>711895.24</v>
      </c>
    </row>
    <row r="119" spans="1:9" x14ac:dyDescent="0.25">
      <c r="A119" t="s">
        <v>270</v>
      </c>
      <c r="B119" t="s">
        <v>271</v>
      </c>
      <c r="C119" t="s">
        <v>19</v>
      </c>
      <c r="D119" t="s">
        <v>206</v>
      </c>
      <c r="E119" t="s">
        <v>272</v>
      </c>
      <c r="F119" t="s">
        <v>13</v>
      </c>
      <c r="G119" t="s">
        <v>273</v>
      </c>
      <c r="H119" t="s">
        <v>274</v>
      </c>
      <c r="I119">
        <v>13856.86</v>
      </c>
    </row>
    <row r="120" spans="1:9" x14ac:dyDescent="0.25">
      <c r="A120" t="s">
        <v>270</v>
      </c>
      <c r="B120" t="s">
        <v>275</v>
      </c>
      <c r="C120" t="s">
        <v>19</v>
      </c>
      <c r="D120" t="s">
        <v>15</v>
      </c>
      <c r="E120" t="s">
        <v>276</v>
      </c>
      <c r="F120" t="s">
        <v>277</v>
      </c>
      <c r="G120" t="s">
        <v>278</v>
      </c>
      <c r="H120" t="s">
        <v>279</v>
      </c>
      <c r="I120">
        <v>695529.71</v>
      </c>
    </row>
    <row r="121" spans="1:9" x14ac:dyDescent="0.25">
      <c r="A121" t="s">
        <v>270</v>
      </c>
      <c r="B121" t="s">
        <v>280</v>
      </c>
      <c r="C121" t="s">
        <v>19</v>
      </c>
      <c r="D121" t="s">
        <v>218</v>
      </c>
      <c r="E121" t="s">
        <v>276</v>
      </c>
      <c r="F121" t="s">
        <v>277</v>
      </c>
      <c r="G121" t="s">
        <v>278</v>
      </c>
      <c r="H121" t="s">
        <v>278</v>
      </c>
      <c r="I121">
        <v>363654.56</v>
      </c>
    </row>
    <row r="122" spans="1:9" x14ac:dyDescent="0.25">
      <c r="A122" t="s">
        <v>270</v>
      </c>
      <c r="B122" t="s">
        <v>281</v>
      </c>
      <c r="C122" t="s">
        <v>19</v>
      </c>
      <c r="D122" t="s">
        <v>218</v>
      </c>
      <c r="E122" t="s">
        <v>272</v>
      </c>
      <c r="F122" t="s">
        <v>13</v>
      </c>
      <c r="G122" t="s">
        <v>273</v>
      </c>
      <c r="H122" t="s">
        <v>274</v>
      </c>
      <c r="I122">
        <v>15636.61</v>
      </c>
    </row>
    <row r="123" spans="1:9" ht="15.75" x14ac:dyDescent="0.25">
      <c r="A123" t="s">
        <v>270</v>
      </c>
      <c r="B123" t="s">
        <v>13</v>
      </c>
      <c r="C123" t="s">
        <v>13</v>
      </c>
      <c r="D123" t="s">
        <v>13</v>
      </c>
      <c r="E123" t="s">
        <v>13</v>
      </c>
      <c r="F123" t="s">
        <v>13</v>
      </c>
      <c r="G123" t="s">
        <v>13</v>
      </c>
      <c r="H123" s="3" t="s">
        <v>167</v>
      </c>
      <c r="I123">
        <v>1088677.74</v>
      </c>
    </row>
    <row r="124" spans="1:9" x14ac:dyDescent="0.25">
      <c r="A124" t="s">
        <v>270</v>
      </c>
      <c r="B124" t="s">
        <v>13</v>
      </c>
      <c r="C124" t="s">
        <v>14</v>
      </c>
      <c r="D124" t="s">
        <v>15</v>
      </c>
      <c r="E124" t="s">
        <v>13</v>
      </c>
      <c r="F124" t="s">
        <v>13</v>
      </c>
      <c r="G124" t="s">
        <v>282</v>
      </c>
      <c r="H124" t="s">
        <v>13</v>
      </c>
      <c r="I124">
        <v>410212.14</v>
      </c>
    </row>
    <row r="125" spans="1:9" ht="15.75" x14ac:dyDescent="0.25">
      <c r="A125" t="s">
        <v>270</v>
      </c>
      <c r="B125" t="s">
        <v>13</v>
      </c>
      <c r="C125" t="s">
        <v>13</v>
      </c>
      <c r="D125" t="s">
        <v>13</v>
      </c>
      <c r="E125" t="s">
        <v>13</v>
      </c>
      <c r="F125" t="s">
        <v>13</v>
      </c>
      <c r="G125" t="s">
        <v>13</v>
      </c>
      <c r="H125" s="3" t="s">
        <v>16</v>
      </c>
      <c r="I125">
        <v>410212.14</v>
      </c>
    </row>
    <row r="127" spans="1:9" x14ac:dyDescent="0.25">
      <c r="A127" t="s">
        <v>283</v>
      </c>
      <c r="B127" t="s">
        <v>13</v>
      </c>
      <c r="C127" t="s">
        <v>245</v>
      </c>
      <c r="D127" t="s">
        <v>246</v>
      </c>
      <c r="E127" t="s">
        <v>284</v>
      </c>
      <c r="F127" t="s">
        <v>13</v>
      </c>
      <c r="G127" t="s">
        <v>285</v>
      </c>
      <c r="H127" t="s">
        <v>13</v>
      </c>
      <c r="I127">
        <v>0</v>
      </c>
    </row>
    <row r="128" spans="1:9" x14ac:dyDescent="0.25">
      <c r="A128" t="s">
        <v>283</v>
      </c>
      <c r="B128" t="s">
        <v>286</v>
      </c>
      <c r="C128" t="s">
        <v>19</v>
      </c>
      <c r="D128" t="s">
        <v>250</v>
      </c>
      <c r="E128" t="s">
        <v>287</v>
      </c>
      <c r="F128" t="s">
        <v>13</v>
      </c>
      <c r="G128" t="s">
        <v>288</v>
      </c>
      <c r="H128" t="s">
        <v>289</v>
      </c>
      <c r="I128">
        <v>145182.42000000001</v>
      </c>
    </row>
    <row r="129" spans="1:9" x14ac:dyDescent="0.25">
      <c r="A129" t="s">
        <v>283</v>
      </c>
      <c r="B129" t="s">
        <v>13</v>
      </c>
      <c r="C129" t="s">
        <v>245</v>
      </c>
      <c r="D129" t="s">
        <v>79</v>
      </c>
      <c r="E129" t="s">
        <v>287</v>
      </c>
      <c r="F129" t="s">
        <v>13</v>
      </c>
      <c r="G129" t="s">
        <v>288</v>
      </c>
      <c r="H129" t="s">
        <v>13</v>
      </c>
      <c r="I129">
        <v>-29036.49</v>
      </c>
    </row>
    <row r="130" spans="1:9" x14ac:dyDescent="0.25">
      <c r="A130" t="s">
        <v>283</v>
      </c>
      <c r="B130" t="s">
        <v>290</v>
      </c>
      <c r="C130" t="s">
        <v>19</v>
      </c>
      <c r="D130" t="s">
        <v>222</v>
      </c>
      <c r="E130" t="s">
        <v>287</v>
      </c>
      <c r="F130" t="s">
        <v>13</v>
      </c>
      <c r="G130" t="s">
        <v>288</v>
      </c>
      <c r="H130" t="s">
        <v>289</v>
      </c>
      <c r="I130">
        <v>333380.08</v>
      </c>
    </row>
    <row r="131" spans="1:9" x14ac:dyDescent="0.25">
      <c r="A131" t="s">
        <v>283</v>
      </c>
      <c r="B131" t="s">
        <v>13</v>
      </c>
      <c r="C131" t="s">
        <v>245</v>
      </c>
      <c r="D131" t="s">
        <v>260</v>
      </c>
      <c r="E131" t="s">
        <v>287</v>
      </c>
      <c r="F131" t="s">
        <v>13</v>
      </c>
      <c r="G131" t="s">
        <v>288</v>
      </c>
      <c r="H131" t="s">
        <v>13</v>
      </c>
      <c r="I131">
        <v>-66676.02</v>
      </c>
    </row>
    <row r="132" spans="1:9" x14ac:dyDescent="0.25">
      <c r="A132" t="s">
        <v>283</v>
      </c>
      <c r="B132" t="s">
        <v>291</v>
      </c>
      <c r="C132" t="s">
        <v>19</v>
      </c>
      <c r="D132" t="s">
        <v>218</v>
      </c>
      <c r="E132" t="s">
        <v>287</v>
      </c>
      <c r="F132" t="s">
        <v>13</v>
      </c>
      <c r="G132" t="s">
        <v>288</v>
      </c>
      <c r="H132" t="s">
        <v>289</v>
      </c>
      <c r="I132">
        <v>261772.69</v>
      </c>
    </row>
    <row r="133" spans="1:9" ht="15.75" x14ac:dyDescent="0.25">
      <c r="A133" t="s">
        <v>283</v>
      </c>
      <c r="B133" t="s">
        <v>13</v>
      </c>
      <c r="C133" t="s">
        <v>13</v>
      </c>
      <c r="D133" t="s">
        <v>13</v>
      </c>
      <c r="E133" t="s">
        <v>13</v>
      </c>
      <c r="F133" t="s">
        <v>13</v>
      </c>
      <c r="G133" t="s">
        <v>13</v>
      </c>
      <c r="H133" s="3" t="s">
        <v>167</v>
      </c>
      <c r="I133">
        <v>644622.68000000005</v>
      </c>
    </row>
    <row r="134" spans="1:9" x14ac:dyDescent="0.25">
      <c r="A134" t="s">
        <v>283</v>
      </c>
      <c r="B134" t="s">
        <v>265</v>
      </c>
      <c r="C134" t="s">
        <v>262</v>
      </c>
      <c r="D134" t="s">
        <v>266</v>
      </c>
      <c r="E134" t="s">
        <v>264</v>
      </c>
      <c r="F134" t="s">
        <v>13</v>
      </c>
      <c r="G134" t="s">
        <v>288</v>
      </c>
      <c r="H134" t="s">
        <v>13</v>
      </c>
      <c r="I134">
        <v>116145.93</v>
      </c>
    </row>
    <row r="135" spans="1:9" x14ac:dyDescent="0.25">
      <c r="A135" t="s">
        <v>283</v>
      </c>
      <c r="B135" t="s">
        <v>267</v>
      </c>
      <c r="C135" t="s">
        <v>262</v>
      </c>
      <c r="D135" t="s">
        <v>268</v>
      </c>
      <c r="E135" t="s">
        <v>264</v>
      </c>
      <c r="F135" t="s">
        <v>13</v>
      </c>
      <c r="G135" t="s">
        <v>288</v>
      </c>
      <c r="H135" t="s">
        <v>13</v>
      </c>
      <c r="I135">
        <v>266704.06</v>
      </c>
    </row>
    <row r="136" spans="1:9" x14ac:dyDescent="0.25">
      <c r="A136" t="s">
        <v>283</v>
      </c>
      <c r="B136" t="s">
        <v>13</v>
      </c>
      <c r="C136" t="s">
        <v>14</v>
      </c>
      <c r="D136" t="s">
        <v>15</v>
      </c>
      <c r="E136" t="s">
        <v>13</v>
      </c>
      <c r="F136" t="s">
        <v>13</v>
      </c>
      <c r="G136" t="s">
        <v>292</v>
      </c>
      <c r="H136" t="s">
        <v>13</v>
      </c>
      <c r="I136">
        <v>318941.7</v>
      </c>
    </row>
    <row r="137" spans="1:9" ht="15.75" x14ac:dyDescent="0.25">
      <c r="A137" t="s">
        <v>283</v>
      </c>
      <c r="B137" t="s">
        <v>13</v>
      </c>
      <c r="C137" t="s">
        <v>13</v>
      </c>
      <c r="D137" t="s">
        <v>13</v>
      </c>
      <c r="E137" t="s">
        <v>13</v>
      </c>
      <c r="F137" t="s">
        <v>13</v>
      </c>
      <c r="G137" t="s">
        <v>13</v>
      </c>
      <c r="H137" s="3" t="s">
        <v>16</v>
      </c>
      <c r="I137">
        <v>701791.69</v>
      </c>
    </row>
    <row r="139" spans="1:9" x14ac:dyDescent="0.25">
      <c r="A139" t="s">
        <v>293</v>
      </c>
      <c r="B139" t="s">
        <v>294</v>
      </c>
      <c r="C139" t="s">
        <v>19</v>
      </c>
      <c r="D139" t="s">
        <v>295</v>
      </c>
      <c r="E139" t="s">
        <v>296</v>
      </c>
      <c r="F139" t="s">
        <v>13</v>
      </c>
      <c r="G139" t="s">
        <v>297</v>
      </c>
      <c r="H139" t="s">
        <v>298</v>
      </c>
      <c r="I139">
        <v>56660.72</v>
      </c>
    </row>
    <row r="140" spans="1:9" x14ac:dyDescent="0.25">
      <c r="A140" t="s">
        <v>293</v>
      </c>
      <c r="B140" t="s">
        <v>299</v>
      </c>
      <c r="C140" t="s">
        <v>19</v>
      </c>
      <c r="D140" t="s">
        <v>194</v>
      </c>
      <c r="E140" t="s">
        <v>296</v>
      </c>
      <c r="F140" t="s">
        <v>13</v>
      </c>
      <c r="G140" t="s">
        <v>297</v>
      </c>
      <c r="H140" t="s">
        <v>298</v>
      </c>
      <c r="I140">
        <v>30000</v>
      </c>
    </row>
    <row r="141" spans="1:9" ht="15.75" x14ac:dyDescent="0.25">
      <c r="A141" t="s">
        <v>293</v>
      </c>
      <c r="B141" t="s">
        <v>13</v>
      </c>
      <c r="C141" t="s">
        <v>13</v>
      </c>
      <c r="D141" t="s">
        <v>13</v>
      </c>
      <c r="E141" t="s">
        <v>13</v>
      </c>
      <c r="F141" t="s">
        <v>13</v>
      </c>
      <c r="G141" t="s">
        <v>13</v>
      </c>
      <c r="H141" s="3" t="s">
        <v>167</v>
      </c>
      <c r="I141">
        <v>86660.72</v>
      </c>
    </row>
    <row r="142" spans="1:9" x14ac:dyDescent="0.25">
      <c r="A142" t="s">
        <v>293</v>
      </c>
      <c r="B142" t="s">
        <v>13</v>
      </c>
      <c r="C142" t="s">
        <v>14</v>
      </c>
      <c r="D142" t="s">
        <v>15</v>
      </c>
      <c r="E142" t="s">
        <v>13</v>
      </c>
      <c r="F142" t="s">
        <v>13</v>
      </c>
      <c r="G142" t="s">
        <v>300</v>
      </c>
      <c r="H142" t="s">
        <v>13</v>
      </c>
      <c r="I142">
        <v>454336.71</v>
      </c>
    </row>
    <row r="143" spans="1:9" ht="15.75" x14ac:dyDescent="0.25">
      <c r="A143" t="s">
        <v>293</v>
      </c>
      <c r="B143" t="s">
        <v>13</v>
      </c>
      <c r="C143" t="s">
        <v>13</v>
      </c>
      <c r="D143" t="s">
        <v>13</v>
      </c>
      <c r="E143" t="s">
        <v>13</v>
      </c>
      <c r="F143" t="s">
        <v>13</v>
      </c>
      <c r="G143" t="s">
        <v>13</v>
      </c>
      <c r="H143" s="3" t="s">
        <v>16</v>
      </c>
      <c r="I143">
        <v>454336.71</v>
      </c>
    </row>
    <row r="145" spans="1:9" x14ac:dyDescent="0.25">
      <c r="A145" t="s">
        <v>301</v>
      </c>
      <c r="B145" t="s">
        <v>13</v>
      </c>
      <c r="C145" t="s">
        <v>14</v>
      </c>
      <c r="D145" t="s">
        <v>15</v>
      </c>
      <c r="E145" t="s">
        <v>13</v>
      </c>
      <c r="F145" t="s">
        <v>13</v>
      </c>
      <c r="G145" t="s">
        <v>302</v>
      </c>
      <c r="H145" t="s">
        <v>13</v>
      </c>
      <c r="I145">
        <v>366142.01</v>
      </c>
    </row>
    <row r="146" spans="1:9" ht="15.75" x14ac:dyDescent="0.25">
      <c r="A146" t="s">
        <v>301</v>
      </c>
      <c r="B146" t="s">
        <v>13</v>
      </c>
      <c r="C146" t="s">
        <v>13</v>
      </c>
      <c r="D146" t="s">
        <v>13</v>
      </c>
      <c r="E146" t="s">
        <v>13</v>
      </c>
      <c r="F146" t="s">
        <v>13</v>
      </c>
      <c r="G146" t="s">
        <v>13</v>
      </c>
      <c r="H146" s="3" t="s">
        <v>16</v>
      </c>
      <c r="I146">
        <v>366142.01</v>
      </c>
    </row>
    <row r="148" spans="1:9" x14ac:dyDescent="0.25">
      <c r="A148" t="s">
        <v>303</v>
      </c>
      <c r="B148" t="s">
        <v>13</v>
      </c>
      <c r="C148" t="s">
        <v>245</v>
      </c>
      <c r="D148" t="s">
        <v>246</v>
      </c>
      <c r="E148" t="s">
        <v>287</v>
      </c>
      <c r="F148" t="s">
        <v>13</v>
      </c>
      <c r="G148" t="s">
        <v>304</v>
      </c>
      <c r="H148" t="s">
        <v>13</v>
      </c>
      <c r="I148">
        <v>0</v>
      </c>
    </row>
    <row r="149" spans="1:9" x14ac:dyDescent="0.25">
      <c r="A149" t="s">
        <v>303</v>
      </c>
      <c r="B149" t="s">
        <v>305</v>
      </c>
      <c r="C149" t="s">
        <v>19</v>
      </c>
      <c r="D149" t="s">
        <v>201</v>
      </c>
      <c r="E149" t="s">
        <v>287</v>
      </c>
      <c r="F149" t="s">
        <v>13</v>
      </c>
      <c r="G149" t="s">
        <v>304</v>
      </c>
      <c r="H149" t="s">
        <v>306</v>
      </c>
      <c r="I149">
        <v>13975.6</v>
      </c>
    </row>
    <row r="150" spans="1:9" x14ac:dyDescent="0.25">
      <c r="A150" t="s">
        <v>303</v>
      </c>
      <c r="B150" t="s">
        <v>13</v>
      </c>
      <c r="C150" t="s">
        <v>245</v>
      </c>
      <c r="D150" t="s">
        <v>307</v>
      </c>
      <c r="E150" t="s">
        <v>287</v>
      </c>
      <c r="F150" t="s">
        <v>13</v>
      </c>
      <c r="G150" t="s">
        <v>304</v>
      </c>
      <c r="H150" t="s">
        <v>13</v>
      </c>
      <c r="I150">
        <v>0</v>
      </c>
    </row>
    <row r="151" spans="1:9" x14ac:dyDescent="0.25">
      <c r="A151" t="s">
        <v>303</v>
      </c>
      <c r="B151" t="s">
        <v>308</v>
      </c>
      <c r="C151" t="s">
        <v>19</v>
      </c>
      <c r="D151" t="s">
        <v>250</v>
      </c>
      <c r="E151" t="s">
        <v>309</v>
      </c>
      <c r="F151" t="s">
        <v>310</v>
      </c>
      <c r="G151" t="s">
        <v>311</v>
      </c>
      <c r="H151" t="s">
        <v>312</v>
      </c>
      <c r="I151">
        <v>3119.2</v>
      </c>
    </row>
    <row r="152" spans="1:9" x14ac:dyDescent="0.25">
      <c r="A152" t="s">
        <v>303</v>
      </c>
      <c r="B152" t="s">
        <v>308</v>
      </c>
      <c r="C152" t="s">
        <v>19</v>
      </c>
      <c r="D152" t="s">
        <v>250</v>
      </c>
      <c r="E152" t="s">
        <v>309</v>
      </c>
      <c r="F152" t="s">
        <v>310</v>
      </c>
      <c r="G152" t="s">
        <v>313</v>
      </c>
      <c r="H152" t="s">
        <v>312</v>
      </c>
      <c r="I152">
        <v>572557.05000000005</v>
      </c>
    </row>
    <row r="153" spans="1:9" x14ac:dyDescent="0.25">
      <c r="A153" t="s">
        <v>303</v>
      </c>
      <c r="B153" t="s">
        <v>314</v>
      </c>
      <c r="C153" t="s">
        <v>19</v>
      </c>
      <c r="D153" t="s">
        <v>258</v>
      </c>
      <c r="E153" t="s">
        <v>309</v>
      </c>
      <c r="F153" t="s">
        <v>310</v>
      </c>
      <c r="G153" t="s">
        <v>311</v>
      </c>
      <c r="H153" t="s">
        <v>315</v>
      </c>
      <c r="I153">
        <v>285901.43</v>
      </c>
    </row>
    <row r="154" spans="1:9" x14ac:dyDescent="0.25">
      <c r="A154" t="s">
        <v>303</v>
      </c>
      <c r="B154" t="s">
        <v>314</v>
      </c>
      <c r="C154" t="s">
        <v>19</v>
      </c>
      <c r="D154" t="s">
        <v>258</v>
      </c>
      <c r="E154" t="s">
        <v>309</v>
      </c>
      <c r="F154" t="s">
        <v>310</v>
      </c>
      <c r="G154" t="s">
        <v>313</v>
      </c>
      <c r="H154" t="s">
        <v>315</v>
      </c>
      <c r="I154">
        <v>1141360.3999999999</v>
      </c>
    </row>
    <row r="155" spans="1:9" x14ac:dyDescent="0.25">
      <c r="A155" t="s">
        <v>303</v>
      </c>
      <c r="B155" t="s">
        <v>316</v>
      </c>
      <c r="C155" t="s">
        <v>19</v>
      </c>
      <c r="D155" t="s">
        <v>317</v>
      </c>
      <c r="E155" t="s">
        <v>276</v>
      </c>
      <c r="F155" t="s">
        <v>13</v>
      </c>
      <c r="G155" t="s">
        <v>318</v>
      </c>
      <c r="H155" t="s">
        <v>319</v>
      </c>
      <c r="I155">
        <v>33420.1</v>
      </c>
    </row>
    <row r="156" spans="1:9" x14ac:dyDescent="0.25">
      <c r="A156" t="s">
        <v>303</v>
      </c>
      <c r="B156" t="s">
        <v>13</v>
      </c>
      <c r="C156" t="s">
        <v>245</v>
      </c>
      <c r="D156" t="s">
        <v>173</v>
      </c>
      <c r="E156" t="s">
        <v>276</v>
      </c>
      <c r="F156" t="s">
        <v>13</v>
      </c>
      <c r="G156" t="s">
        <v>318</v>
      </c>
      <c r="H156" t="s">
        <v>13</v>
      </c>
      <c r="I156">
        <v>-33420.1</v>
      </c>
    </row>
    <row r="157" spans="1:9" x14ac:dyDescent="0.25">
      <c r="A157" t="s">
        <v>303</v>
      </c>
      <c r="B157" t="s">
        <v>320</v>
      </c>
      <c r="C157" t="s">
        <v>19</v>
      </c>
      <c r="D157" t="s">
        <v>15</v>
      </c>
      <c r="E157" t="s">
        <v>276</v>
      </c>
      <c r="F157" t="s">
        <v>13</v>
      </c>
      <c r="G157" t="s">
        <v>318</v>
      </c>
      <c r="H157" t="s">
        <v>319</v>
      </c>
      <c r="I157">
        <v>36198.36</v>
      </c>
    </row>
    <row r="158" spans="1:9" x14ac:dyDescent="0.25">
      <c r="A158" t="s">
        <v>303</v>
      </c>
      <c r="B158" t="s">
        <v>13</v>
      </c>
      <c r="C158" t="s">
        <v>245</v>
      </c>
      <c r="D158" t="s">
        <v>321</v>
      </c>
      <c r="E158" t="s">
        <v>276</v>
      </c>
      <c r="F158" t="s">
        <v>13</v>
      </c>
      <c r="G158" t="s">
        <v>318</v>
      </c>
      <c r="H158" t="s">
        <v>13</v>
      </c>
      <c r="I158">
        <v>-36198.36</v>
      </c>
    </row>
    <row r="159" spans="1:9" ht="15.75" x14ac:dyDescent="0.25">
      <c r="A159" t="s">
        <v>303</v>
      </c>
      <c r="B159" t="s">
        <v>13</v>
      </c>
      <c r="C159" t="s">
        <v>13</v>
      </c>
      <c r="D159" t="s">
        <v>13</v>
      </c>
      <c r="E159" t="s">
        <v>13</v>
      </c>
      <c r="F159" t="s">
        <v>13</v>
      </c>
      <c r="G159" t="s">
        <v>13</v>
      </c>
      <c r="H159" s="3" t="s">
        <v>167</v>
      </c>
      <c r="I159">
        <v>2016913.68</v>
      </c>
    </row>
    <row r="160" spans="1:9" x14ac:dyDescent="0.25">
      <c r="A160" t="s">
        <v>303</v>
      </c>
      <c r="B160" t="s">
        <v>322</v>
      </c>
      <c r="C160" t="s">
        <v>262</v>
      </c>
      <c r="D160" t="s">
        <v>323</v>
      </c>
      <c r="E160" t="s">
        <v>264</v>
      </c>
      <c r="F160" t="s">
        <v>13</v>
      </c>
      <c r="G160" t="s">
        <v>304</v>
      </c>
      <c r="H160" t="s">
        <v>13</v>
      </c>
      <c r="I160">
        <v>4180</v>
      </c>
    </row>
    <row r="161" spans="1:9" x14ac:dyDescent="0.25">
      <c r="A161" t="s">
        <v>303</v>
      </c>
      <c r="B161" t="s">
        <v>13</v>
      </c>
      <c r="C161" t="s">
        <v>14</v>
      </c>
      <c r="D161" t="s">
        <v>15</v>
      </c>
      <c r="E161" t="s">
        <v>13</v>
      </c>
      <c r="F161" t="s">
        <v>13</v>
      </c>
      <c r="G161" t="s">
        <v>324</v>
      </c>
      <c r="H161" t="s">
        <v>13</v>
      </c>
      <c r="I161">
        <v>400863.21</v>
      </c>
    </row>
    <row r="162" spans="1:9" ht="15.75" x14ac:dyDescent="0.25">
      <c r="A162" t="s">
        <v>303</v>
      </c>
      <c r="B162" t="s">
        <v>13</v>
      </c>
      <c r="C162" t="s">
        <v>13</v>
      </c>
      <c r="D162" t="s">
        <v>13</v>
      </c>
      <c r="E162" t="s">
        <v>13</v>
      </c>
      <c r="F162" t="s">
        <v>13</v>
      </c>
      <c r="G162" t="s">
        <v>13</v>
      </c>
      <c r="H162" s="3" t="s">
        <v>16</v>
      </c>
      <c r="I162">
        <v>405043.21</v>
      </c>
    </row>
    <row r="164" spans="1:9" x14ac:dyDescent="0.25">
      <c r="A164" t="s">
        <v>325</v>
      </c>
      <c r="B164" t="s">
        <v>326</v>
      </c>
      <c r="C164" t="s">
        <v>19</v>
      </c>
      <c r="D164" t="s">
        <v>201</v>
      </c>
      <c r="E164" t="s">
        <v>177</v>
      </c>
      <c r="F164" t="s">
        <v>327</v>
      </c>
      <c r="G164" t="s">
        <v>328</v>
      </c>
      <c r="H164" t="s">
        <v>328</v>
      </c>
      <c r="I164">
        <v>120032.36</v>
      </c>
    </row>
    <row r="165" spans="1:9" x14ac:dyDescent="0.25">
      <c r="A165" t="s">
        <v>325</v>
      </c>
      <c r="B165" t="s">
        <v>13</v>
      </c>
      <c r="C165" t="s">
        <v>245</v>
      </c>
      <c r="D165" t="s">
        <v>307</v>
      </c>
      <c r="E165" t="s">
        <v>177</v>
      </c>
      <c r="F165" t="s">
        <v>13</v>
      </c>
      <c r="G165" t="s">
        <v>328</v>
      </c>
      <c r="H165" t="s">
        <v>13</v>
      </c>
      <c r="I165">
        <v>0</v>
      </c>
    </row>
    <row r="166" spans="1:9" x14ac:dyDescent="0.25">
      <c r="A166" t="s">
        <v>325</v>
      </c>
      <c r="B166" t="s">
        <v>329</v>
      </c>
      <c r="C166" t="s">
        <v>19</v>
      </c>
      <c r="D166" t="s">
        <v>194</v>
      </c>
      <c r="E166" t="s">
        <v>177</v>
      </c>
      <c r="F166" t="s">
        <v>327</v>
      </c>
      <c r="G166" t="s">
        <v>328</v>
      </c>
      <c r="H166" t="s">
        <v>328</v>
      </c>
      <c r="I166">
        <v>206643.91</v>
      </c>
    </row>
    <row r="167" spans="1:9" x14ac:dyDescent="0.25">
      <c r="A167" t="s">
        <v>325</v>
      </c>
      <c r="B167" t="s">
        <v>13</v>
      </c>
      <c r="C167" t="s">
        <v>245</v>
      </c>
      <c r="D167" t="s">
        <v>330</v>
      </c>
      <c r="E167" t="s">
        <v>177</v>
      </c>
      <c r="F167" t="s">
        <v>13</v>
      </c>
      <c r="G167" t="s">
        <v>328</v>
      </c>
      <c r="H167" t="s">
        <v>13</v>
      </c>
      <c r="I167">
        <v>0</v>
      </c>
    </row>
    <row r="168" spans="1:9" x14ac:dyDescent="0.25">
      <c r="A168" t="s">
        <v>325</v>
      </c>
      <c r="B168" t="s">
        <v>331</v>
      </c>
      <c r="C168" t="s">
        <v>19</v>
      </c>
      <c r="D168" t="s">
        <v>222</v>
      </c>
      <c r="E168" t="s">
        <v>177</v>
      </c>
      <c r="F168" t="s">
        <v>327</v>
      </c>
      <c r="G168" t="s">
        <v>328</v>
      </c>
      <c r="H168" t="s">
        <v>328</v>
      </c>
      <c r="I168">
        <v>14856.95</v>
      </c>
    </row>
    <row r="169" spans="1:9" x14ac:dyDescent="0.25">
      <c r="A169" t="s">
        <v>325</v>
      </c>
      <c r="B169" t="s">
        <v>13</v>
      </c>
      <c r="C169" t="s">
        <v>245</v>
      </c>
      <c r="D169" t="s">
        <v>260</v>
      </c>
      <c r="E169" t="s">
        <v>177</v>
      </c>
      <c r="F169" t="s">
        <v>13</v>
      </c>
      <c r="G169" t="s">
        <v>328</v>
      </c>
      <c r="H169" t="s">
        <v>13</v>
      </c>
      <c r="I169">
        <v>0</v>
      </c>
    </row>
    <row r="170" spans="1:9" x14ac:dyDescent="0.25">
      <c r="A170" t="s">
        <v>325</v>
      </c>
      <c r="B170" t="s">
        <v>332</v>
      </c>
      <c r="C170" t="s">
        <v>19</v>
      </c>
      <c r="D170" t="s">
        <v>218</v>
      </c>
      <c r="E170" t="s">
        <v>177</v>
      </c>
      <c r="F170" t="s">
        <v>327</v>
      </c>
      <c r="G170" t="s">
        <v>328</v>
      </c>
      <c r="H170" t="s">
        <v>328</v>
      </c>
      <c r="I170">
        <v>1252.75</v>
      </c>
    </row>
    <row r="171" spans="1:9" ht="15.75" x14ac:dyDescent="0.25">
      <c r="A171" t="s">
        <v>325</v>
      </c>
      <c r="B171" t="s">
        <v>13</v>
      </c>
      <c r="C171" t="s">
        <v>13</v>
      </c>
      <c r="D171" t="s">
        <v>13</v>
      </c>
      <c r="E171" t="s">
        <v>13</v>
      </c>
      <c r="F171" t="s">
        <v>13</v>
      </c>
      <c r="G171" t="s">
        <v>13</v>
      </c>
      <c r="H171" s="3" t="s">
        <v>167</v>
      </c>
      <c r="I171">
        <v>342785.97</v>
      </c>
    </row>
    <row r="172" spans="1:9" x14ac:dyDescent="0.25">
      <c r="A172" t="s">
        <v>325</v>
      </c>
      <c r="B172" t="s">
        <v>333</v>
      </c>
      <c r="C172" t="s">
        <v>262</v>
      </c>
      <c r="D172" t="s">
        <v>323</v>
      </c>
      <c r="E172" t="s">
        <v>264</v>
      </c>
      <c r="F172" t="s">
        <v>13</v>
      </c>
      <c r="G172" t="s">
        <v>328</v>
      </c>
      <c r="H172" t="s">
        <v>13</v>
      </c>
      <c r="I172">
        <v>120032.36</v>
      </c>
    </row>
    <row r="173" spans="1:9" x14ac:dyDescent="0.25">
      <c r="A173" t="s">
        <v>325</v>
      </c>
      <c r="B173" t="s">
        <v>334</v>
      </c>
      <c r="C173" t="s">
        <v>262</v>
      </c>
      <c r="D173" t="s">
        <v>335</v>
      </c>
      <c r="E173" t="s">
        <v>264</v>
      </c>
      <c r="F173" t="s">
        <v>13</v>
      </c>
      <c r="G173" t="s">
        <v>328</v>
      </c>
      <c r="H173" t="s">
        <v>13</v>
      </c>
      <c r="I173">
        <v>206643.91</v>
      </c>
    </row>
    <row r="174" spans="1:9" x14ac:dyDescent="0.25">
      <c r="A174" t="s">
        <v>325</v>
      </c>
      <c r="B174" t="s">
        <v>267</v>
      </c>
      <c r="C174" t="s">
        <v>262</v>
      </c>
      <c r="D174" t="s">
        <v>268</v>
      </c>
      <c r="E174" t="s">
        <v>264</v>
      </c>
      <c r="F174" t="s">
        <v>13</v>
      </c>
      <c r="G174" t="s">
        <v>328</v>
      </c>
      <c r="H174" t="s">
        <v>13</v>
      </c>
      <c r="I174">
        <v>14856.95</v>
      </c>
    </row>
    <row r="175" spans="1:9" x14ac:dyDescent="0.25">
      <c r="A175" t="s">
        <v>325</v>
      </c>
      <c r="B175" t="s">
        <v>13</v>
      </c>
      <c r="C175" t="s">
        <v>14</v>
      </c>
      <c r="D175" t="s">
        <v>15</v>
      </c>
      <c r="E175" t="s">
        <v>13</v>
      </c>
      <c r="F175" t="s">
        <v>13</v>
      </c>
      <c r="G175" t="s">
        <v>336</v>
      </c>
      <c r="H175" t="s">
        <v>13</v>
      </c>
      <c r="I175">
        <v>341140.96</v>
      </c>
    </row>
    <row r="176" spans="1:9" ht="15.75" x14ac:dyDescent="0.25">
      <c r="A176" t="s">
        <v>325</v>
      </c>
      <c r="B176" t="s">
        <v>13</v>
      </c>
      <c r="C176" t="s">
        <v>13</v>
      </c>
      <c r="D176" t="s">
        <v>13</v>
      </c>
      <c r="E176" t="s">
        <v>13</v>
      </c>
      <c r="F176" t="s">
        <v>13</v>
      </c>
      <c r="G176" t="s">
        <v>13</v>
      </c>
      <c r="H176" s="3" t="s">
        <v>16</v>
      </c>
      <c r="I176">
        <v>682674.18</v>
      </c>
    </row>
    <row r="178" spans="1:9" x14ac:dyDescent="0.25">
      <c r="A178" t="s">
        <v>337</v>
      </c>
      <c r="B178" t="s">
        <v>13</v>
      </c>
      <c r="C178" t="s">
        <v>14</v>
      </c>
      <c r="D178" t="s">
        <v>15</v>
      </c>
      <c r="E178" t="s">
        <v>13</v>
      </c>
      <c r="F178" t="s">
        <v>13</v>
      </c>
      <c r="G178" t="s">
        <v>338</v>
      </c>
      <c r="H178" t="s">
        <v>13</v>
      </c>
      <c r="I178">
        <v>385018.16</v>
      </c>
    </row>
    <row r="179" spans="1:9" ht="15.75" x14ac:dyDescent="0.25">
      <c r="A179" t="s">
        <v>337</v>
      </c>
      <c r="B179" t="s">
        <v>13</v>
      </c>
      <c r="C179" t="s">
        <v>13</v>
      </c>
      <c r="D179" t="s">
        <v>13</v>
      </c>
      <c r="E179" t="s">
        <v>13</v>
      </c>
      <c r="F179" t="s">
        <v>13</v>
      </c>
      <c r="G179" t="s">
        <v>13</v>
      </c>
      <c r="H179" s="3" t="s">
        <v>16</v>
      </c>
      <c r="I179">
        <v>385018.16</v>
      </c>
    </row>
    <row r="181" spans="1:9" x14ac:dyDescent="0.25">
      <c r="A181" t="s">
        <v>339</v>
      </c>
      <c r="B181" t="s">
        <v>340</v>
      </c>
      <c r="C181" t="s">
        <v>19</v>
      </c>
      <c r="D181" t="s">
        <v>341</v>
      </c>
      <c r="E181" t="s">
        <v>177</v>
      </c>
      <c r="F181" t="s">
        <v>13</v>
      </c>
      <c r="G181" t="s">
        <v>342</v>
      </c>
      <c r="H181" t="s">
        <v>343</v>
      </c>
      <c r="I181">
        <v>12522.5</v>
      </c>
    </row>
    <row r="182" spans="1:9" ht="15.75" x14ac:dyDescent="0.25">
      <c r="A182" t="s">
        <v>339</v>
      </c>
      <c r="B182" t="s">
        <v>13</v>
      </c>
      <c r="C182" t="s">
        <v>13</v>
      </c>
      <c r="D182" t="s">
        <v>13</v>
      </c>
      <c r="E182" t="s">
        <v>13</v>
      </c>
      <c r="F182" t="s">
        <v>13</v>
      </c>
      <c r="G182" t="s">
        <v>13</v>
      </c>
      <c r="H182" s="3" t="s">
        <v>167</v>
      </c>
      <c r="I182">
        <v>12522.5</v>
      </c>
    </row>
    <row r="183" spans="1:9" x14ac:dyDescent="0.25">
      <c r="A183" t="s">
        <v>339</v>
      </c>
      <c r="B183" t="s">
        <v>13</v>
      </c>
      <c r="C183" t="s">
        <v>14</v>
      </c>
      <c r="D183" t="s">
        <v>15</v>
      </c>
      <c r="E183" t="s">
        <v>13</v>
      </c>
      <c r="F183" t="s">
        <v>13</v>
      </c>
      <c r="G183" t="s">
        <v>344</v>
      </c>
      <c r="H183" t="s">
        <v>13</v>
      </c>
      <c r="I183">
        <v>297647.96000000002</v>
      </c>
    </row>
    <row r="184" spans="1:9" ht="15.75" x14ac:dyDescent="0.25">
      <c r="A184" t="s">
        <v>339</v>
      </c>
      <c r="B184" t="s">
        <v>13</v>
      </c>
      <c r="C184" t="s">
        <v>13</v>
      </c>
      <c r="D184" t="s">
        <v>13</v>
      </c>
      <c r="E184" t="s">
        <v>13</v>
      </c>
      <c r="F184" t="s">
        <v>13</v>
      </c>
      <c r="G184" t="s">
        <v>13</v>
      </c>
      <c r="H184" s="3" t="s">
        <v>16</v>
      </c>
      <c r="I184">
        <v>297647.96000000002</v>
      </c>
    </row>
    <row r="186" spans="1:9" x14ac:dyDescent="0.25">
      <c r="A186" t="s">
        <v>345</v>
      </c>
      <c r="B186" t="s">
        <v>346</v>
      </c>
      <c r="C186" t="s">
        <v>19</v>
      </c>
      <c r="D186" t="s">
        <v>347</v>
      </c>
      <c r="E186" t="s">
        <v>348</v>
      </c>
      <c r="F186" t="s">
        <v>349</v>
      </c>
      <c r="G186" t="s">
        <v>350</v>
      </c>
      <c r="H186" t="s">
        <v>350</v>
      </c>
      <c r="I186">
        <v>92858.33</v>
      </c>
    </row>
    <row r="187" spans="1:9" x14ac:dyDescent="0.25">
      <c r="A187" t="s">
        <v>345</v>
      </c>
      <c r="B187" t="s">
        <v>351</v>
      </c>
      <c r="C187" t="s">
        <v>19</v>
      </c>
      <c r="D187" t="s">
        <v>347</v>
      </c>
      <c r="E187" t="s">
        <v>352</v>
      </c>
      <c r="F187" t="s">
        <v>353</v>
      </c>
      <c r="G187" t="s">
        <v>354</v>
      </c>
      <c r="H187" t="s">
        <v>354</v>
      </c>
      <c r="I187">
        <v>626110.68999999994</v>
      </c>
    </row>
    <row r="188" spans="1:9" x14ac:dyDescent="0.25">
      <c r="A188" t="s">
        <v>345</v>
      </c>
      <c r="B188" t="s">
        <v>13</v>
      </c>
      <c r="C188" t="s">
        <v>245</v>
      </c>
      <c r="D188" t="s">
        <v>355</v>
      </c>
      <c r="E188" t="s">
        <v>348</v>
      </c>
      <c r="F188" t="s">
        <v>13</v>
      </c>
      <c r="G188" t="s">
        <v>350</v>
      </c>
      <c r="H188" t="s">
        <v>13</v>
      </c>
      <c r="I188">
        <v>0</v>
      </c>
    </row>
    <row r="189" spans="1:9" x14ac:dyDescent="0.25">
      <c r="A189" t="s">
        <v>345</v>
      </c>
      <c r="B189" t="s">
        <v>13</v>
      </c>
      <c r="C189" t="s">
        <v>245</v>
      </c>
      <c r="D189" t="s">
        <v>355</v>
      </c>
      <c r="E189" t="s">
        <v>352</v>
      </c>
      <c r="F189" t="s">
        <v>13</v>
      </c>
      <c r="G189" t="s">
        <v>354</v>
      </c>
      <c r="H189" t="s">
        <v>13</v>
      </c>
      <c r="I189">
        <v>0</v>
      </c>
    </row>
    <row r="190" spans="1:9" x14ac:dyDescent="0.25">
      <c r="A190" t="s">
        <v>345</v>
      </c>
      <c r="B190" t="s">
        <v>356</v>
      </c>
      <c r="C190" t="s">
        <v>19</v>
      </c>
      <c r="D190" t="s">
        <v>295</v>
      </c>
      <c r="E190" t="s">
        <v>352</v>
      </c>
      <c r="F190" t="s">
        <v>353</v>
      </c>
      <c r="G190" t="s">
        <v>354</v>
      </c>
      <c r="H190" t="s">
        <v>354</v>
      </c>
      <c r="I190">
        <v>1078701.25</v>
      </c>
    </row>
    <row r="191" spans="1:9" x14ac:dyDescent="0.25">
      <c r="A191" t="s">
        <v>345</v>
      </c>
      <c r="B191" t="s">
        <v>357</v>
      </c>
      <c r="C191" t="s">
        <v>19</v>
      </c>
      <c r="D191" t="s">
        <v>295</v>
      </c>
      <c r="E191" t="s">
        <v>348</v>
      </c>
      <c r="F191" t="s">
        <v>349</v>
      </c>
      <c r="G191" t="s">
        <v>350</v>
      </c>
      <c r="H191" t="s">
        <v>350</v>
      </c>
      <c r="I191">
        <v>30743.8</v>
      </c>
    </row>
    <row r="192" spans="1:9" x14ac:dyDescent="0.25">
      <c r="A192" t="s">
        <v>345</v>
      </c>
      <c r="B192" t="s">
        <v>13</v>
      </c>
      <c r="C192" t="s">
        <v>245</v>
      </c>
      <c r="D192" t="s">
        <v>358</v>
      </c>
      <c r="E192" t="s">
        <v>348</v>
      </c>
      <c r="F192" t="s">
        <v>13</v>
      </c>
      <c r="G192" t="s">
        <v>350</v>
      </c>
      <c r="H192" t="s">
        <v>13</v>
      </c>
      <c r="I192">
        <v>0</v>
      </c>
    </row>
    <row r="193" spans="1:9" x14ac:dyDescent="0.25">
      <c r="A193" t="s">
        <v>345</v>
      </c>
      <c r="B193" t="s">
        <v>13</v>
      </c>
      <c r="C193" t="s">
        <v>245</v>
      </c>
      <c r="D193" t="s">
        <v>358</v>
      </c>
      <c r="E193" t="s">
        <v>352</v>
      </c>
      <c r="F193" t="s">
        <v>13</v>
      </c>
      <c r="G193" t="s">
        <v>354</v>
      </c>
      <c r="H193" t="s">
        <v>13</v>
      </c>
      <c r="I193">
        <v>0</v>
      </c>
    </row>
    <row r="194" spans="1:9" x14ac:dyDescent="0.25">
      <c r="A194" t="s">
        <v>345</v>
      </c>
      <c r="B194" t="s">
        <v>359</v>
      </c>
      <c r="C194" t="s">
        <v>19</v>
      </c>
      <c r="D194" t="s">
        <v>194</v>
      </c>
      <c r="E194" t="s">
        <v>348</v>
      </c>
      <c r="F194" t="s">
        <v>349</v>
      </c>
      <c r="G194" t="s">
        <v>350</v>
      </c>
      <c r="H194" t="s">
        <v>350</v>
      </c>
      <c r="I194">
        <v>3317.4</v>
      </c>
    </row>
    <row r="195" spans="1:9" x14ac:dyDescent="0.25">
      <c r="A195" t="s">
        <v>345</v>
      </c>
      <c r="B195" t="s">
        <v>13</v>
      </c>
      <c r="C195" t="s">
        <v>245</v>
      </c>
      <c r="D195" t="s">
        <v>330</v>
      </c>
      <c r="E195" t="s">
        <v>348</v>
      </c>
      <c r="F195" t="s">
        <v>13</v>
      </c>
      <c r="G195" t="s">
        <v>350</v>
      </c>
      <c r="H195" t="s">
        <v>13</v>
      </c>
      <c r="I195">
        <v>0</v>
      </c>
    </row>
    <row r="196" spans="1:9" x14ac:dyDescent="0.25">
      <c r="A196" t="s">
        <v>345</v>
      </c>
      <c r="B196" t="s">
        <v>360</v>
      </c>
      <c r="C196" t="s">
        <v>19</v>
      </c>
      <c r="D196" t="s">
        <v>317</v>
      </c>
      <c r="E196" t="s">
        <v>348</v>
      </c>
      <c r="F196" t="s">
        <v>349</v>
      </c>
      <c r="G196" t="s">
        <v>350</v>
      </c>
      <c r="H196" t="s">
        <v>350</v>
      </c>
      <c r="I196">
        <v>3820.16</v>
      </c>
    </row>
    <row r="197" spans="1:9" x14ac:dyDescent="0.25">
      <c r="A197" t="s">
        <v>345</v>
      </c>
      <c r="B197" t="s">
        <v>13</v>
      </c>
      <c r="C197" t="s">
        <v>245</v>
      </c>
      <c r="D197" t="s">
        <v>173</v>
      </c>
      <c r="E197" t="s">
        <v>348</v>
      </c>
      <c r="F197" t="s">
        <v>13</v>
      </c>
      <c r="G197" t="s">
        <v>350</v>
      </c>
      <c r="H197" t="s">
        <v>13</v>
      </c>
      <c r="I197">
        <v>0</v>
      </c>
    </row>
    <row r="198" spans="1:9" x14ac:dyDescent="0.25">
      <c r="A198" t="s">
        <v>345</v>
      </c>
      <c r="B198" t="s">
        <v>361</v>
      </c>
      <c r="C198" t="s">
        <v>19</v>
      </c>
      <c r="D198" t="s">
        <v>222</v>
      </c>
      <c r="E198" t="s">
        <v>352</v>
      </c>
      <c r="F198" t="s">
        <v>353</v>
      </c>
      <c r="G198" t="s">
        <v>354</v>
      </c>
      <c r="H198" t="s">
        <v>354</v>
      </c>
      <c r="I198">
        <v>106345.19</v>
      </c>
    </row>
    <row r="199" spans="1:9" x14ac:dyDescent="0.25">
      <c r="A199" t="s">
        <v>345</v>
      </c>
      <c r="B199" t="s">
        <v>13</v>
      </c>
      <c r="C199" t="s">
        <v>245</v>
      </c>
      <c r="D199" t="s">
        <v>260</v>
      </c>
      <c r="E199" t="s">
        <v>352</v>
      </c>
      <c r="F199" t="s">
        <v>13</v>
      </c>
      <c r="G199" t="s">
        <v>354</v>
      </c>
      <c r="H199" t="s">
        <v>13</v>
      </c>
      <c r="I199">
        <v>0</v>
      </c>
    </row>
    <row r="200" spans="1:9" ht="15.75" x14ac:dyDescent="0.25">
      <c r="A200" t="s">
        <v>345</v>
      </c>
      <c r="B200" t="s">
        <v>13</v>
      </c>
      <c r="C200" t="s">
        <v>13</v>
      </c>
      <c r="D200" t="s">
        <v>13</v>
      </c>
      <c r="E200" t="s">
        <v>13</v>
      </c>
      <c r="F200" t="s">
        <v>13</v>
      </c>
      <c r="G200" t="s">
        <v>13</v>
      </c>
      <c r="H200" s="3" t="s">
        <v>167</v>
      </c>
      <c r="I200">
        <v>1941896.82</v>
      </c>
    </row>
    <row r="201" spans="1:9" x14ac:dyDescent="0.25">
      <c r="A201" t="s">
        <v>345</v>
      </c>
      <c r="B201" t="s">
        <v>362</v>
      </c>
      <c r="C201" t="s">
        <v>262</v>
      </c>
      <c r="D201" t="s">
        <v>363</v>
      </c>
      <c r="E201" t="s">
        <v>264</v>
      </c>
      <c r="F201" t="s">
        <v>13</v>
      </c>
      <c r="G201" t="s">
        <v>354</v>
      </c>
      <c r="H201" t="s">
        <v>13</v>
      </c>
      <c r="I201">
        <v>500888.55</v>
      </c>
    </row>
    <row r="202" spans="1:9" x14ac:dyDescent="0.25">
      <c r="A202" t="s">
        <v>345</v>
      </c>
      <c r="B202" t="s">
        <v>364</v>
      </c>
      <c r="C202" t="s">
        <v>262</v>
      </c>
      <c r="D202" t="s">
        <v>363</v>
      </c>
      <c r="E202" t="s">
        <v>264</v>
      </c>
      <c r="F202" t="s">
        <v>13</v>
      </c>
      <c r="G202" t="s">
        <v>350</v>
      </c>
      <c r="H202" t="s">
        <v>13</v>
      </c>
      <c r="I202">
        <v>92858.33</v>
      </c>
    </row>
    <row r="203" spans="1:9" x14ac:dyDescent="0.25">
      <c r="A203" t="s">
        <v>345</v>
      </c>
      <c r="B203" t="s">
        <v>365</v>
      </c>
      <c r="C203" t="s">
        <v>262</v>
      </c>
      <c r="D203" t="s">
        <v>366</v>
      </c>
      <c r="E203" t="s">
        <v>264</v>
      </c>
      <c r="F203" t="s">
        <v>13</v>
      </c>
      <c r="G203" t="s">
        <v>354</v>
      </c>
      <c r="H203" t="s">
        <v>13</v>
      </c>
      <c r="I203">
        <v>644111.4</v>
      </c>
    </row>
    <row r="204" spans="1:9" x14ac:dyDescent="0.25">
      <c r="A204" t="s">
        <v>345</v>
      </c>
      <c r="B204" t="s">
        <v>367</v>
      </c>
      <c r="C204" t="s">
        <v>262</v>
      </c>
      <c r="D204" t="s">
        <v>366</v>
      </c>
      <c r="E204" t="s">
        <v>264</v>
      </c>
      <c r="F204" t="s">
        <v>13</v>
      </c>
      <c r="G204" t="s">
        <v>350</v>
      </c>
      <c r="H204" t="s">
        <v>13</v>
      </c>
      <c r="I204">
        <v>30743.8</v>
      </c>
    </row>
    <row r="205" spans="1:9" x14ac:dyDescent="0.25">
      <c r="A205" t="s">
        <v>345</v>
      </c>
      <c r="B205" t="s">
        <v>368</v>
      </c>
      <c r="C205" t="s">
        <v>262</v>
      </c>
      <c r="D205" t="s">
        <v>335</v>
      </c>
      <c r="E205" t="s">
        <v>264</v>
      </c>
      <c r="F205" t="s">
        <v>13</v>
      </c>
      <c r="G205" t="s">
        <v>350</v>
      </c>
      <c r="H205" t="s">
        <v>13</v>
      </c>
      <c r="I205">
        <v>3317.4</v>
      </c>
    </row>
    <row r="206" spans="1:9" x14ac:dyDescent="0.25">
      <c r="A206" t="s">
        <v>345</v>
      </c>
      <c r="B206" t="s">
        <v>369</v>
      </c>
      <c r="C206" t="s">
        <v>262</v>
      </c>
      <c r="D206" t="s">
        <v>160</v>
      </c>
      <c r="E206" t="s">
        <v>264</v>
      </c>
      <c r="F206" t="s">
        <v>13</v>
      </c>
      <c r="G206" t="s">
        <v>350</v>
      </c>
      <c r="H206" t="s">
        <v>13</v>
      </c>
      <c r="I206">
        <v>3820.16</v>
      </c>
    </row>
    <row r="207" spans="1:9" x14ac:dyDescent="0.25">
      <c r="A207" t="s">
        <v>345</v>
      </c>
      <c r="B207" t="s">
        <v>13</v>
      </c>
      <c r="C207" t="s">
        <v>14</v>
      </c>
      <c r="D207" t="s">
        <v>15</v>
      </c>
      <c r="E207" t="s">
        <v>13</v>
      </c>
      <c r="F207" t="s">
        <v>13</v>
      </c>
      <c r="G207" t="s">
        <v>370</v>
      </c>
      <c r="H207" t="s">
        <v>13</v>
      </c>
      <c r="I207">
        <v>424182.3</v>
      </c>
    </row>
    <row r="208" spans="1:9" ht="15.75" x14ac:dyDescent="0.25">
      <c r="A208" t="s">
        <v>345</v>
      </c>
      <c r="B208" t="s">
        <v>13</v>
      </c>
      <c r="C208" t="s">
        <v>13</v>
      </c>
      <c r="D208" t="s">
        <v>13</v>
      </c>
      <c r="E208" t="s">
        <v>13</v>
      </c>
      <c r="F208" t="s">
        <v>13</v>
      </c>
      <c r="G208" t="s">
        <v>13</v>
      </c>
      <c r="H208" s="3" t="s">
        <v>16</v>
      </c>
      <c r="I208">
        <v>1699921.94</v>
      </c>
    </row>
    <row r="210" spans="1:9" x14ac:dyDescent="0.25">
      <c r="A210" t="s">
        <v>371</v>
      </c>
      <c r="B210" t="s">
        <v>372</v>
      </c>
      <c r="C210" t="s">
        <v>19</v>
      </c>
      <c r="D210" t="s">
        <v>347</v>
      </c>
      <c r="E210" t="s">
        <v>284</v>
      </c>
      <c r="F210" t="s">
        <v>373</v>
      </c>
      <c r="G210" t="s">
        <v>374</v>
      </c>
      <c r="H210" t="s">
        <v>374</v>
      </c>
      <c r="I210">
        <v>5917</v>
      </c>
    </row>
    <row r="211" spans="1:9" x14ac:dyDescent="0.25">
      <c r="A211" t="s">
        <v>371</v>
      </c>
      <c r="B211" t="s">
        <v>375</v>
      </c>
      <c r="C211" t="s">
        <v>19</v>
      </c>
      <c r="D211" t="s">
        <v>176</v>
      </c>
      <c r="E211" t="s">
        <v>284</v>
      </c>
      <c r="F211" t="s">
        <v>373</v>
      </c>
      <c r="G211" t="s">
        <v>374</v>
      </c>
      <c r="H211" t="s">
        <v>374</v>
      </c>
      <c r="I211">
        <v>1809950.38</v>
      </c>
    </row>
    <row r="212" spans="1:9" x14ac:dyDescent="0.25">
      <c r="A212" t="s">
        <v>371</v>
      </c>
      <c r="B212" t="s">
        <v>376</v>
      </c>
      <c r="C212" t="s">
        <v>19</v>
      </c>
      <c r="D212" t="s">
        <v>194</v>
      </c>
      <c r="E212" t="s">
        <v>284</v>
      </c>
      <c r="F212" t="s">
        <v>373</v>
      </c>
      <c r="G212" t="s">
        <v>374</v>
      </c>
      <c r="H212" t="s">
        <v>374</v>
      </c>
      <c r="I212">
        <v>229219.94</v>
      </c>
    </row>
    <row r="213" spans="1:9" x14ac:dyDescent="0.25">
      <c r="A213" t="s">
        <v>371</v>
      </c>
      <c r="B213" t="s">
        <v>377</v>
      </c>
      <c r="C213" t="s">
        <v>19</v>
      </c>
      <c r="D213" t="s">
        <v>222</v>
      </c>
      <c r="E213" t="s">
        <v>284</v>
      </c>
      <c r="F213" t="s">
        <v>373</v>
      </c>
      <c r="G213" t="s">
        <v>374</v>
      </c>
      <c r="H213" t="s">
        <v>374</v>
      </c>
      <c r="I213">
        <v>44948.7</v>
      </c>
    </row>
    <row r="214" spans="1:9" ht="15.75" x14ac:dyDescent="0.25">
      <c r="A214" t="s">
        <v>371</v>
      </c>
      <c r="B214" t="s">
        <v>13</v>
      </c>
      <c r="C214" t="s">
        <v>13</v>
      </c>
      <c r="D214" t="s">
        <v>13</v>
      </c>
      <c r="E214" t="s">
        <v>13</v>
      </c>
      <c r="F214" t="s">
        <v>13</v>
      </c>
      <c r="G214" t="s">
        <v>13</v>
      </c>
      <c r="H214" s="3" t="s">
        <v>167</v>
      </c>
      <c r="I214">
        <v>2090036.02</v>
      </c>
    </row>
    <row r="215" spans="1:9" x14ac:dyDescent="0.25">
      <c r="A215" t="s">
        <v>371</v>
      </c>
      <c r="B215" t="s">
        <v>13</v>
      </c>
      <c r="C215" t="s">
        <v>14</v>
      </c>
      <c r="D215" t="s">
        <v>15</v>
      </c>
      <c r="E215" t="s">
        <v>13</v>
      </c>
      <c r="F215" t="s">
        <v>13</v>
      </c>
      <c r="G215" t="s">
        <v>378</v>
      </c>
      <c r="H215" t="s">
        <v>13</v>
      </c>
      <c r="I215">
        <v>405741.93</v>
      </c>
    </row>
    <row r="216" spans="1:9" ht="15.75" x14ac:dyDescent="0.25">
      <c r="A216" t="s">
        <v>371</v>
      </c>
      <c r="B216" t="s">
        <v>13</v>
      </c>
      <c r="C216" t="s">
        <v>13</v>
      </c>
      <c r="D216" t="s">
        <v>13</v>
      </c>
      <c r="E216" t="s">
        <v>13</v>
      </c>
      <c r="F216" t="s">
        <v>13</v>
      </c>
      <c r="G216" t="s">
        <v>13</v>
      </c>
      <c r="H216" s="3" t="s">
        <v>16</v>
      </c>
      <c r="I216">
        <v>405741.93</v>
      </c>
    </row>
    <row r="218" spans="1:9" x14ac:dyDescent="0.25">
      <c r="A218" t="s">
        <v>379</v>
      </c>
      <c r="B218" t="s">
        <v>13</v>
      </c>
      <c r="C218" t="s">
        <v>245</v>
      </c>
      <c r="D218" t="s">
        <v>246</v>
      </c>
      <c r="E218" t="s">
        <v>380</v>
      </c>
      <c r="F218" t="s">
        <v>13</v>
      </c>
      <c r="G218" t="s">
        <v>381</v>
      </c>
      <c r="H218" t="s">
        <v>13</v>
      </c>
      <c r="I218">
        <v>0</v>
      </c>
    </row>
    <row r="219" spans="1:9" x14ac:dyDescent="0.25">
      <c r="A219" t="s">
        <v>379</v>
      </c>
      <c r="B219" t="s">
        <v>382</v>
      </c>
      <c r="C219" t="s">
        <v>19</v>
      </c>
      <c r="D219" t="s">
        <v>347</v>
      </c>
      <c r="E219" t="s">
        <v>380</v>
      </c>
      <c r="F219" t="s">
        <v>383</v>
      </c>
      <c r="G219" t="s">
        <v>381</v>
      </c>
      <c r="H219" t="s">
        <v>381</v>
      </c>
      <c r="I219">
        <v>17680.46</v>
      </c>
    </row>
    <row r="220" spans="1:9" x14ac:dyDescent="0.25">
      <c r="A220" t="s">
        <v>379</v>
      </c>
      <c r="B220" t="s">
        <v>13</v>
      </c>
      <c r="C220" t="s">
        <v>245</v>
      </c>
      <c r="D220" t="s">
        <v>355</v>
      </c>
      <c r="E220" t="s">
        <v>380</v>
      </c>
      <c r="F220" t="s">
        <v>13</v>
      </c>
      <c r="G220" t="s">
        <v>381</v>
      </c>
      <c r="H220" t="s">
        <v>13</v>
      </c>
      <c r="I220">
        <v>0</v>
      </c>
    </row>
    <row r="221" spans="1:9" x14ac:dyDescent="0.25">
      <c r="A221" t="s">
        <v>379</v>
      </c>
      <c r="B221" t="s">
        <v>384</v>
      </c>
      <c r="C221" t="s">
        <v>19</v>
      </c>
      <c r="D221" t="s">
        <v>250</v>
      </c>
      <c r="E221" t="s">
        <v>380</v>
      </c>
      <c r="F221" t="s">
        <v>383</v>
      </c>
      <c r="G221" t="s">
        <v>381</v>
      </c>
      <c r="H221" t="s">
        <v>381</v>
      </c>
      <c r="I221">
        <v>49672.76</v>
      </c>
    </row>
    <row r="222" spans="1:9" x14ac:dyDescent="0.25">
      <c r="A222" t="s">
        <v>379</v>
      </c>
      <c r="B222" t="s">
        <v>385</v>
      </c>
      <c r="C222" t="s">
        <v>19</v>
      </c>
      <c r="D222" t="s">
        <v>250</v>
      </c>
      <c r="E222" t="s">
        <v>380</v>
      </c>
      <c r="F222" t="s">
        <v>13</v>
      </c>
      <c r="G222" t="s">
        <v>386</v>
      </c>
      <c r="H222" t="s">
        <v>387</v>
      </c>
      <c r="I222">
        <v>3201.48</v>
      </c>
    </row>
    <row r="223" spans="1:9" x14ac:dyDescent="0.25">
      <c r="A223" t="s">
        <v>379</v>
      </c>
      <c r="B223" t="s">
        <v>13</v>
      </c>
      <c r="C223" t="s">
        <v>245</v>
      </c>
      <c r="D223" t="s">
        <v>79</v>
      </c>
      <c r="E223" t="s">
        <v>380</v>
      </c>
      <c r="F223" t="s">
        <v>13</v>
      </c>
      <c r="G223" t="s">
        <v>381</v>
      </c>
      <c r="H223" t="s">
        <v>13</v>
      </c>
      <c r="I223">
        <v>0</v>
      </c>
    </row>
    <row r="224" spans="1:9" x14ac:dyDescent="0.25">
      <c r="A224" t="s">
        <v>379</v>
      </c>
      <c r="B224" t="s">
        <v>388</v>
      </c>
      <c r="C224" t="s">
        <v>19</v>
      </c>
      <c r="D224" t="s">
        <v>258</v>
      </c>
      <c r="E224" t="s">
        <v>380</v>
      </c>
      <c r="F224" t="s">
        <v>383</v>
      </c>
      <c r="G224" t="s">
        <v>381</v>
      </c>
      <c r="H224" t="s">
        <v>381</v>
      </c>
      <c r="I224">
        <v>281938.03999999998</v>
      </c>
    </row>
    <row r="225" spans="1:9" x14ac:dyDescent="0.25">
      <c r="A225" t="s">
        <v>379</v>
      </c>
      <c r="B225" t="s">
        <v>13</v>
      </c>
      <c r="C225" t="s">
        <v>245</v>
      </c>
      <c r="D225" t="s">
        <v>107</v>
      </c>
      <c r="E225" t="s">
        <v>380</v>
      </c>
      <c r="F225" t="s">
        <v>13</v>
      </c>
      <c r="G225" t="s">
        <v>381</v>
      </c>
      <c r="H225" t="s">
        <v>13</v>
      </c>
      <c r="I225">
        <v>0</v>
      </c>
    </row>
    <row r="226" spans="1:9" x14ac:dyDescent="0.25">
      <c r="A226" t="s">
        <v>379</v>
      </c>
      <c r="B226" t="s">
        <v>389</v>
      </c>
      <c r="C226" t="s">
        <v>19</v>
      </c>
      <c r="D226" t="s">
        <v>15</v>
      </c>
      <c r="E226" t="s">
        <v>380</v>
      </c>
      <c r="F226" t="s">
        <v>383</v>
      </c>
      <c r="G226" t="s">
        <v>381</v>
      </c>
      <c r="H226" t="s">
        <v>381</v>
      </c>
      <c r="I226">
        <v>92764.25</v>
      </c>
    </row>
    <row r="227" spans="1:9" x14ac:dyDescent="0.25">
      <c r="A227" t="s">
        <v>379</v>
      </c>
      <c r="B227" t="s">
        <v>13</v>
      </c>
      <c r="C227" t="s">
        <v>245</v>
      </c>
      <c r="D227" t="s">
        <v>321</v>
      </c>
      <c r="E227" t="s">
        <v>380</v>
      </c>
      <c r="F227" t="s">
        <v>13</v>
      </c>
      <c r="G227" t="s">
        <v>381</v>
      </c>
      <c r="H227" t="s">
        <v>13</v>
      </c>
      <c r="I227">
        <v>0</v>
      </c>
    </row>
    <row r="228" spans="1:9" ht="15.75" x14ac:dyDescent="0.25">
      <c r="A228" t="s">
        <v>379</v>
      </c>
      <c r="B228" t="s">
        <v>13</v>
      </c>
      <c r="C228" t="s">
        <v>13</v>
      </c>
      <c r="D228" t="s">
        <v>13</v>
      </c>
      <c r="E228" t="s">
        <v>13</v>
      </c>
      <c r="F228" t="s">
        <v>13</v>
      </c>
      <c r="G228" t="s">
        <v>13</v>
      </c>
      <c r="H228" s="3" t="s">
        <v>167</v>
      </c>
      <c r="I228">
        <v>445256.99</v>
      </c>
    </row>
    <row r="229" spans="1:9" x14ac:dyDescent="0.25">
      <c r="A229" t="s">
        <v>379</v>
      </c>
      <c r="B229" t="s">
        <v>261</v>
      </c>
      <c r="C229" t="s">
        <v>262</v>
      </c>
      <c r="D229" t="s">
        <v>263</v>
      </c>
      <c r="E229" t="s">
        <v>264</v>
      </c>
      <c r="F229" t="s">
        <v>13</v>
      </c>
      <c r="G229" t="s">
        <v>381</v>
      </c>
      <c r="H229" t="s">
        <v>13</v>
      </c>
      <c r="I229">
        <v>50571.68</v>
      </c>
    </row>
    <row r="230" spans="1:9" x14ac:dyDescent="0.25">
      <c r="A230" t="s">
        <v>379</v>
      </c>
      <c r="B230" t="s">
        <v>390</v>
      </c>
      <c r="C230" t="s">
        <v>262</v>
      </c>
      <c r="D230" t="s">
        <v>363</v>
      </c>
      <c r="E230" t="s">
        <v>264</v>
      </c>
      <c r="F230" t="s">
        <v>13</v>
      </c>
      <c r="G230" t="s">
        <v>381</v>
      </c>
      <c r="H230" t="s">
        <v>13</v>
      </c>
      <c r="I230">
        <v>17680.46</v>
      </c>
    </row>
    <row r="231" spans="1:9" x14ac:dyDescent="0.25">
      <c r="A231" t="s">
        <v>379</v>
      </c>
      <c r="B231" t="s">
        <v>265</v>
      </c>
      <c r="C231" t="s">
        <v>262</v>
      </c>
      <c r="D231" t="s">
        <v>266</v>
      </c>
      <c r="E231" t="s">
        <v>264</v>
      </c>
      <c r="F231" t="s">
        <v>13</v>
      </c>
      <c r="G231" t="s">
        <v>381</v>
      </c>
      <c r="H231" t="s">
        <v>13</v>
      </c>
      <c r="I231">
        <v>49672.76</v>
      </c>
    </row>
    <row r="232" spans="1:9" x14ac:dyDescent="0.25">
      <c r="A232" t="s">
        <v>379</v>
      </c>
      <c r="B232" t="s">
        <v>391</v>
      </c>
      <c r="C232" t="s">
        <v>262</v>
      </c>
      <c r="D232" t="s">
        <v>111</v>
      </c>
      <c r="E232" t="s">
        <v>264</v>
      </c>
      <c r="F232" t="s">
        <v>13</v>
      </c>
      <c r="G232" t="s">
        <v>381</v>
      </c>
      <c r="H232" t="s">
        <v>13</v>
      </c>
      <c r="I232">
        <v>281938.03999999998</v>
      </c>
    </row>
    <row r="233" spans="1:9" x14ac:dyDescent="0.25">
      <c r="A233" t="s">
        <v>379</v>
      </c>
      <c r="B233" t="s">
        <v>13</v>
      </c>
      <c r="C233" t="s">
        <v>14</v>
      </c>
      <c r="D233" t="s">
        <v>15</v>
      </c>
      <c r="E233" t="s">
        <v>13</v>
      </c>
      <c r="F233" t="s">
        <v>13</v>
      </c>
      <c r="G233" t="s">
        <v>392</v>
      </c>
      <c r="H233" t="s">
        <v>13</v>
      </c>
      <c r="I233">
        <v>363188.72</v>
      </c>
    </row>
    <row r="234" spans="1:9" x14ac:dyDescent="0.25">
      <c r="A234" t="s">
        <v>379</v>
      </c>
      <c r="B234" t="s">
        <v>393</v>
      </c>
      <c r="C234" t="s">
        <v>262</v>
      </c>
      <c r="D234" t="s">
        <v>165</v>
      </c>
      <c r="E234" t="s">
        <v>264</v>
      </c>
      <c r="F234" t="s">
        <v>13</v>
      </c>
      <c r="G234" t="s">
        <v>381</v>
      </c>
      <c r="H234" t="s">
        <v>13</v>
      </c>
      <c r="I234">
        <v>92764.25</v>
      </c>
    </row>
    <row r="235" spans="1:9" ht="15.75" x14ac:dyDescent="0.25">
      <c r="A235" t="s">
        <v>379</v>
      </c>
      <c r="B235" t="s">
        <v>13</v>
      </c>
      <c r="C235" t="s">
        <v>13</v>
      </c>
      <c r="D235" t="s">
        <v>13</v>
      </c>
      <c r="E235" t="s">
        <v>13</v>
      </c>
      <c r="F235" t="s">
        <v>13</v>
      </c>
      <c r="G235" t="s">
        <v>13</v>
      </c>
      <c r="H235" s="3" t="s">
        <v>16</v>
      </c>
      <c r="I235">
        <v>855815.91</v>
      </c>
    </row>
    <row r="237" spans="1:9" x14ac:dyDescent="0.25">
      <c r="A237" t="s">
        <v>394</v>
      </c>
      <c r="B237" t="s">
        <v>13</v>
      </c>
      <c r="C237" t="s">
        <v>245</v>
      </c>
      <c r="D237" t="s">
        <v>246</v>
      </c>
      <c r="E237" t="s">
        <v>395</v>
      </c>
      <c r="F237" t="s">
        <v>13</v>
      </c>
      <c r="G237" t="s">
        <v>396</v>
      </c>
      <c r="H237" t="s">
        <v>13</v>
      </c>
      <c r="I237">
        <v>0</v>
      </c>
    </row>
    <row r="238" spans="1:9" x14ac:dyDescent="0.25">
      <c r="A238" t="s">
        <v>394</v>
      </c>
      <c r="B238" t="s">
        <v>397</v>
      </c>
      <c r="C238" t="s">
        <v>19</v>
      </c>
      <c r="D238" t="s">
        <v>20</v>
      </c>
      <c r="E238" t="s">
        <v>398</v>
      </c>
      <c r="F238" t="s">
        <v>399</v>
      </c>
      <c r="G238" t="s">
        <v>400</v>
      </c>
      <c r="H238" t="s">
        <v>400</v>
      </c>
      <c r="I238">
        <v>661.38</v>
      </c>
    </row>
    <row r="239" spans="1:9" x14ac:dyDescent="0.25">
      <c r="A239" t="s">
        <v>394</v>
      </c>
      <c r="B239" t="s">
        <v>401</v>
      </c>
      <c r="C239" t="s">
        <v>19</v>
      </c>
      <c r="D239" t="s">
        <v>20</v>
      </c>
      <c r="E239" t="s">
        <v>402</v>
      </c>
      <c r="F239" t="s">
        <v>13</v>
      </c>
      <c r="G239" t="s">
        <v>403</v>
      </c>
      <c r="H239" t="s">
        <v>403</v>
      </c>
      <c r="I239">
        <v>3939.75</v>
      </c>
    </row>
    <row r="240" spans="1:9" x14ac:dyDescent="0.25">
      <c r="A240" t="s">
        <v>394</v>
      </c>
      <c r="B240" t="s">
        <v>13</v>
      </c>
      <c r="C240" t="s">
        <v>245</v>
      </c>
      <c r="D240" t="s">
        <v>355</v>
      </c>
      <c r="E240" t="s">
        <v>398</v>
      </c>
      <c r="F240" t="s">
        <v>13</v>
      </c>
      <c r="G240" t="s">
        <v>400</v>
      </c>
      <c r="H240" t="s">
        <v>13</v>
      </c>
      <c r="I240">
        <v>0</v>
      </c>
    </row>
    <row r="241" spans="1:9" x14ac:dyDescent="0.25">
      <c r="A241" t="s">
        <v>394</v>
      </c>
      <c r="B241" t="s">
        <v>404</v>
      </c>
      <c r="C241" t="s">
        <v>19</v>
      </c>
      <c r="D241" t="s">
        <v>250</v>
      </c>
      <c r="E241" t="s">
        <v>276</v>
      </c>
      <c r="F241" t="s">
        <v>405</v>
      </c>
      <c r="G241" t="s">
        <v>400</v>
      </c>
      <c r="H241" t="s">
        <v>400</v>
      </c>
      <c r="I241">
        <v>74301.490000000005</v>
      </c>
    </row>
    <row r="242" spans="1:9" x14ac:dyDescent="0.25">
      <c r="A242" t="s">
        <v>394</v>
      </c>
      <c r="B242" t="s">
        <v>13</v>
      </c>
      <c r="C242" t="s">
        <v>245</v>
      </c>
      <c r="D242" t="s">
        <v>79</v>
      </c>
      <c r="E242" t="s">
        <v>276</v>
      </c>
      <c r="F242" t="s">
        <v>13</v>
      </c>
      <c r="G242" t="s">
        <v>400</v>
      </c>
      <c r="H242" t="s">
        <v>13</v>
      </c>
      <c r="I242">
        <v>0</v>
      </c>
    </row>
    <row r="243" spans="1:9" x14ac:dyDescent="0.25">
      <c r="A243" t="s">
        <v>394</v>
      </c>
      <c r="B243" t="s">
        <v>406</v>
      </c>
      <c r="C243" t="s">
        <v>19</v>
      </c>
      <c r="D243" t="s">
        <v>295</v>
      </c>
      <c r="E243" t="s">
        <v>407</v>
      </c>
      <c r="F243" t="s">
        <v>408</v>
      </c>
      <c r="G243" t="s">
        <v>409</v>
      </c>
      <c r="H243" t="s">
        <v>409</v>
      </c>
      <c r="I243">
        <v>165753.13</v>
      </c>
    </row>
    <row r="244" spans="1:9" x14ac:dyDescent="0.25">
      <c r="A244" t="s">
        <v>394</v>
      </c>
      <c r="B244" t="s">
        <v>410</v>
      </c>
      <c r="C244" t="s">
        <v>19</v>
      </c>
      <c r="D244" t="s">
        <v>258</v>
      </c>
      <c r="E244" t="s">
        <v>411</v>
      </c>
      <c r="F244" t="s">
        <v>412</v>
      </c>
      <c r="G244" t="s">
        <v>413</v>
      </c>
      <c r="H244" t="s">
        <v>413</v>
      </c>
      <c r="I244">
        <v>77546.649999999994</v>
      </c>
    </row>
    <row r="245" spans="1:9" x14ac:dyDescent="0.25">
      <c r="A245" t="s">
        <v>394</v>
      </c>
      <c r="B245" t="s">
        <v>13</v>
      </c>
      <c r="C245" t="s">
        <v>245</v>
      </c>
      <c r="D245" t="s">
        <v>107</v>
      </c>
      <c r="E245" t="s">
        <v>411</v>
      </c>
      <c r="F245" t="s">
        <v>13</v>
      </c>
      <c r="G245" t="s">
        <v>413</v>
      </c>
      <c r="H245" t="s">
        <v>13</v>
      </c>
      <c r="I245">
        <v>-77546.649999999994</v>
      </c>
    </row>
    <row r="246" spans="1:9" x14ac:dyDescent="0.25">
      <c r="A246" t="s">
        <v>394</v>
      </c>
      <c r="B246" t="s">
        <v>414</v>
      </c>
      <c r="C246" t="s">
        <v>19</v>
      </c>
      <c r="D246" t="s">
        <v>119</v>
      </c>
      <c r="E246" t="s">
        <v>415</v>
      </c>
      <c r="F246" t="s">
        <v>416</v>
      </c>
      <c r="G246" t="s">
        <v>403</v>
      </c>
      <c r="H246" t="s">
        <v>403</v>
      </c>
      <c r="I246">
        <v>3500</v>
      </c>
    </row>
    <row r="247" spans="1:9" x14ac:dyDescent="0.25">
      <c r="A247" t="s">
        <v>394</v>
      </c>
      <c r="B247" t="s">
        <v>417</v>
      </c>
      <c r="C247" t="s">
        <v>19</v>
      </c>
      <c r="D247" t="s">
        <v>317</v>
      </c>
      <c r="E247" t="s">
        <v>276</v>
      </c>
      <c r="F247" t="s">
        <v>405</v>
      </c>
      <c r="G247" t="s">
        <v>400</v>
      </c>
      <c r="H247" t="s">
        <v>400</v>
      </c>
      <c r="I247">
        <v>534212.44999999995</v>
      </c>
    </row>
    <row r="248" spans="1:9" x14ac:dyDescent="0.25">
      <c r="A248" t="s">
        <v>394</v>
      </c>
      <c r="B248" t="s">
        <v>13</v>
      </c>
      <c r="C248" t="s">
        <v>245</v>
      </c>
      <c r="D248" t="s">
        <v>173</v>
      </c>
      <c r="E248" t="s">
        <v>276</v>
      </c>
      <c r="F248" t="s">
        <v>13</v>
      </c>
      <c r="G248" t="s">
        <v>400</v>
      </c>
      <c r="H248" t="s">
        <v>13</v>
      </c>
      <c r="I248">
        <v>0</v>
      </c>
    </row>
    <row r="249" spans="1:9" x14ac:dyDescent="0.25">
      <c r="A249" t="s">
        <v>394</v>
      </c>
      <c r="B249" t="s">
        <v>418</v>
      </c>
      <c r="C249" t="s">
        <v>19</v>
      </c>
      <c r="D249" t="s">
        <v>222</v>
      </c>
      <c r="E249" t="s">
        <v>411</v>
      </c>
      <c r="F249" t="s">
        <v>412</v>
      </c>
      <c r="G249" t="s">
        <v>413</v>
      </c>
      <c r="H249" t="s">
        <v>413</v>
      </c>
      <c r="I249">
        <v>2518.35</v>
      </c>
    </row>
    <row r="250" spans="1:9" x14ac:dyDescent="0.25">
      <c r="A250" t="s">
        <v>394</v>
      </c>
      <c r="B250" t="s">
        <v>13</v>
      </c>
      <c r="C250" t="s">
        <v>245</v>
      </c>
      <c r="D250" t="s">
        <v>260</v>
      </c>
      <c r="E250" t="s">
        <v>411</v>
      </c>
      <c r="F250" t="s">
        <v>13</v>
      </c>
      <c r="G250" t="s">
        <v>413</v>
      </c>
      <c r="H250" t="s">
        <v>13</v>
      </c>
      <c r="I250">
        <v>-2518.35</v>
      </c>
    </row>
    <row r="251" spans="1:9" x14ac:dyDescent="0.25">
      <c r="A251" t="s">
        <v>394</v>
      </c>
      <c r="B251" t="s">
        <v>419</v>
      </c>
      <c r="C251" t="s">
        <v>19</v>
      </c>
      <c r="D251" t="s">
        <v>15</v>
      </c>
      <c r="E251" t="s">
        <v>407</v>
      </c>
      <c r="F251" t="s">
        <v>408</v>
      </c>
      <c r="G251" t="s">
        <v>409</v>
      </c>
      <c r="H251" t="s">
        <v>409</v>
      </c>
      <c r="I251">
        <v>5126.3900000000003</v>
      </c>
    </row>
    <row r="252" spans="1:9" x14ac:dyDescent="0.25">
      <c r="A252" t="s">
        <v>394</v>
      </c>
      <c r="B252" t="s">
        <v>420</v>
      </c>
      <c r="C252" t="s">
        <v>19</v>
      </c>
      <c r="D252" t="s">
        <v>15</v>
      </c>
      <c r="E252" t="s">
        <v>402</v>
      </c>
      <c r="F252" t="s">
        <v>13</v>
      </c>
      <c r="G252" t="s">
        <v>403</v>
      </c>
      <c r="H252" t="s">
        <v>403</v>
      </c>
      <c r="I252">
        <v>1323.75</v>
      </c>
    </row>
    <row r="253" spans="1:9" x14ac:dyDescent="0.25">
      <c r="A253" t="s">
        <v>394</v>
      </c>
      <c r="B253" t="s">
        <v>421</v>
      </c>
      <c r="C253" t="s">
        <v>19</v>
      </c>
      <c r="D253" t="s">
        <v>218</v>
      </c>
      <c r="E253" t="s">
        <v>276</v>
      </c>
      <c r="F253" t="s">
        <v>405</v>
      </c>
      <c r="G253" t="s">
        <v>400</v>
      </c>
      <c r="H253" t="s">
        <v>400</v>
      </c>
      <c r="I253">
        <v>303288.33</v>
      </c>
    </row>
    <row r="254" spans="1:9" ht="15.75" x14ac:dyDescent="0.25">
      <c r="A254" t="s">
        <v>394</v>
      </c>
      <c r="B254" t="s">
        <v>13</v>
      </c>
      <c r="C254" t="s">
        <v>13</v>
      </c>
      <c r="D254" t="s">
        <v>13</v>
      </c>
      <c r="E254" t="s">
        <v>13</v>
      </c>
      <c r="F254" t="s">
        <v>13</v>
      </c>
      <c r="G254" t="s">
        <v>13</v>
      </c>
      <c r="H254" s="3" t="s">
        <v>167</v>
      </c>
      <c r="I254">
        <v>1092106.67</v>
      </c>
    </row>
    <row r="255" spans="1:9" x14ac:dyDescent="0.25">
      <c r="A255" t="s">
        <v>394</v>
      </c>
      <c r="B255" t="s">
        <v>265</v>
      </c>
      <c r="C255" t="s">
        <v>262</v>
      </c>
      <c r="D255" t="s">
        <v>266</v>
      </c>
      <c r="E255" t="s">
        <v>264</v>
      </c>
      <c r="F255" t="s">
        <v>13</v>
      </c>
      <c r="G255" t="s">
        <v>400</v>
      </c>
      <c r="H255" t="s">
        <v>13</v>
      </c>
      <c r="I255">
        <v>74301.490000000005</v>
      </c>
    </row>
    <row r="256" spans="1:9" x14ac:dyDescent="0.25">
      <c r="A256" t="s">
        <v>394</v>
      </c>
      <c r="B256" t="s">
        <v>422</v>
      </c>
      <c r="C256" t="s">
        <v>262</v>
      </c>
      <c r="D256" t="s">
        <v>160</v>
      </c>
      <c r="E256" t="s">
        <v>264</v>
      </c>
      <c r="F256" t="s">
        <v>13</v>
      </c>
      <c r="G256" t="s">
        <v>400</v>
      </c>
      <c r="H256" t="s">
        <v>13</v>
      </c>
      <c r="I256">
        <v>534212.44999999995</v>
      </c>
    </row>
    <row r="257" spans="1:9" x14ac:dyDescent="0.25">
      <c r="A257" t="s">
        <v>394</v>
      </c>
      <c r="B257" t="s">
        <v>13</v>
      </c>
      <c r="C257" t="s">
        <v>14</v>
      </c>
      <c r="D257" t="s">
        <v>15</v>
      </c>
      <c r="E257" t="s">
        <v>13</v>
      </c>
      <c r="F257" t="s">
        <v>13</v>
      </c>
      <c r="G257" t="s">
        <v>423</v>
      </c>
      <c r="H257" t="s">
        <v>13</v>
      </c>
      <c r="I257">
        <v>326400.09000000003</v>
      </c>
    </row>
    <row r="258" spans="1:9" ht="15.75" x14ac:dyDescent="0.25">
      <c r="A258" t="s">
        <v>394</v>
      </c>
      <c r="B258" t="s">
        <v>13</v>
      </c>
      <c r="C258" t="s">
        <v>13</v>
      </c>
      <c r="D258" t="s">
        <v>13</v>
      </c>
      <c r="E258" t="s">
        <v>13</v>
      </c>
      <c r="F258" t="s">
        <v>13</v>
      </c>
      <c r="G258" t="s">
        <v>13</v>
      </c>
      <c r="H258" s="3" t="s">
        <v>16</v>
      </c>
      <c r="I258">
        <v>934914.03</v>
      </c>
    </row>
    <row r="260" spans="1:9" x14ac:dyDescent="0.25">
      <c r="A260" t="s">
        <v>424</v>
      </c>
      <c r="B260" t="s">
        <v>425</v>
      </c>
      <c r="C260" t="s">
        <v>19</v>
      </c>
      <c r="D260" t="s">
        <v>20</v>
      </c>
      <c r="E260" t="s">
        <v>398</v>
      </c>
      <c r="F260" t="s">
        <v>426</v>
      </c>
      <c r="G260" t="s">
        <v>427</v>
      </c>
      <c r="H260" t="s">
        <v>428</v>
      </c>
      <c r="I260">
        <v>747</v>
      </c>
    </row>
    <row r="261" spans="1:9" x14ac:dyDescent="0.25">
      <c r="A261" t="s">
        <v>424</v>
      </c>
      <c r="B261" t="s">
        <v>429</v>
      </c>
      <c r="C261" t="s">
        <v>19</v>
      </c>
      <c r="D261" t="s">
        <v>20</v>
      </c>
      <c r="E261" t="s">
        <v>398</v>
      </c>
      <c r="F261" t="s">
        <v>430</v>
      </c>
      <c r="G261" t="s">
        <v>427</v>
      </c>
      <c r="H261" t="s">
        <v>431</v>
      </c>
      <c r="I261">
        <v>5786.85</v>
      </c>
    </row>
    <row r="262" spans="1:9" x14ac:dyDescent="0.25">
      <c r="A262" t="s">
        <v>424</v>
      </c>
      <c r="B262" t="s">
        <v>432</v>
      </c>
      <c r="C262" t="s">
        <v>19</v>
      </c>
      <c r="D262" t="s">
        <v>176</v>
      </c>
      <c r="E262" t="s">
        <v>433</v>
      </c>
      <c r="F262" t="s">
        <v>434</v>
      </c>
      <c r="G262" t="s">
        <v>435</v>
      </c>
      <c r="H262" t="s">
        <v>435</v>
      </c>
      <c r="I262">
        <v>47695.27</v>
      </c>
    </row>
    <row r="263" spans="1:9" x14ac:dyDescent="0.25">
      <c r="A263" t="s">
        <v>424</v>
      </c>
      <c r="B263" t="s">
        <v>13</v>
      </c>
      <c r="C263" t="s">
        <v>245</v>
      </c>
      <c r="D263" t="s">
        <v>436</v>
      </c>
      <c r="E263" t="s">
        <v>433</v>
      </c>
      <c r="F263" t="s">
        <v>13</v>
      </c>
      <c r="G263" t="s">
        <v>435</v>
      </c>
      <c r="H263" t="s">
        <v>13</v>
      </c>
      <c r="I263">
        <v>0</v>
      </c>
    </row>
    <row r="264" spans="1:9" x14ac:dyDescent="0.25">
      <c r="A264" t="s">
        <v>424</v>
      </c>
      <c r="B264" t="s">
        <v>437</v>
      </c>
      <c r="C264" t="s">
        <v>19</v>
      </c>
      <c r="D264" t="s">
        <v>144</v>
      </c>
      <c r="E264" t="s">
        <v>398</v>
      </c>
      <c r="F264" t="s">
        <v>426</v>
      </c>
      <c r="G264" t="s">
        <v>427</v>
      </c>
      <c r="H264" t="s">
        <v>428</v>
      </c>
      <c r="I264">
        <v>6898.8</v>
      </c>
    </row>
    <row r="265" spans="1:9" x14ac:dyDescent="0.25">
      <c r="A265" t="s">
        <v>424</v>
      </c>
      <c r="B265" t="s">
        <v>438</v>
      </c>
      <c r="C265" t="s">
        <v>19</v>
      </c>
      <c r="D265" t="s">
        <v>144</v>
      </c>
      <c r="E265" t="s">
        <v>181</v>
      </c>
      <c r="F265" t="s">
        <v>439</v>
      </c>
      <c r="G265" t="s">
        <v>440</v>
      </c>
      <c r="H265" t="s">
        <v>441</v>
      </c>
      <c r="I265">
        <v>469664.42</v>
      </c>
    </row>
    <row r="266" spans="1:9" x14ac:dyDescent="0.25">
      <c r="A266" t="s">
        <v>424</v>
      </c>
      <c r="B266" t="s">
        <v>442</v>
      </c>
      <c r="C266" t="s">
        <v>19</v>
      </c>
      <c r="D266" t="s">
        <v>144</v>
      </c>
      <c r="E266" t="s">
        <v>398</v>
      </c>
      <c r="F266" t="s">
        <v>443</v>
      </c>
      <c r="G266" t="s">
        <v>444</v>
      </c>
      <c r="H266" t="s">
        <v>444</v>
      </c>
      <c r="I266">
        <v>6162</v>
      </c>
    </row>
    <row r="267" spans="1:9" x14ac:dyDescent="0.25">
      <c r="A267" t="s">
        <v>424</v>
      </c>
      <c r="B267" t="s">
        <v>445</v>
      </c>
      <c r="C267" t="s">
        <v>19</v>
      </c>
      <c r="D267" t="s">
        <v>165</v>
      </c>
      <c r="E267" t="s">
        <v>398</v>
      </c>
      <c r="F267" t="s">
        <v>443</v>
      </c>
      <c r="G267" t="s">
        <v>444</v>
      </c>
      <c r="H267" t="s">
        <v>444</v>
      </c>
      <c r="I267">
        <v>3561.5</v>
      </c>
    </row>
    <row r="268" spans="1:9" x14ac:dyDescent="0.25">
      <c r="A268" t="s">
        <v>424</v>
      </c>
      <c r="B268" t="s">
        <v>446</v>
      </c>
      <c r="C268" t="s">
        <v>19</v>
      </c>
      <c r="D268" t="s">
        <v>218</v>
      </c>
      <c r="E268" t="s">
        <v>433</v>
      </c>
      <c r="F268" t="s">
        <v>434</v>
      </c>
      <c r="G268" t="s">
        <v>435</v>
      </c>
      <c r="H268" t="s">
        <v>435</v>
      </c>
      <c r="I268">
        <v>55566.51</v>
      </c>
    </row>
    <row r="269" spans="1:9" ht="15.75" x14ac:dyDescent="0.25">
      <c r="A269" t="s">
        <v>424</v>
      </c>
      <c r="B269" t="s">
        <v>13</v>
      </c>
      <c r="C269" t="s">
        <v>13</v>
      </c>
      <c r="D269" t="s">
        <v>13</v>
      </c>
      <c r="E269" t="s">
        <v>13</v>
      </c>
      <c r="F269" t="s">
        <v>13</v>
      </c>
      <c r="G269" t="s">
        <v>13</v>
      </c>
      <c r="H269" s="3" t="s">
        <v>167</v>
      </c>
      <c r="I269">
        <v>596082.35</v>
      </c>
    </row>
    <row r="270" spans="1:9" x14ac:dyDescent="0.25">
      <c r="A270" t="s">
        <v>424</v>
      </c>
      <c r="B270" t="s">
        <v>447</v>
      </c>
      <c r="C270" t="s">
        <v>262</v>
      </c>
      <c r="D270" t="s">
        <v>89</v>
      </c>
      <c r="E270" t="s">
        <v>264</v>
      </c>
      <c r="F270" t="s">
        <v>13</v>
      </c>
      <c r="G270" t="s">
        <v>435</v>
      </c>
      <c r="H270" t="s">
        <v>13</v>
      </c>
      <c r="I270">
        <v>47695.27</v>
      </c>
    </row>
    <row r="271" spans="1:9" x14ac:dyDescent="0.25">
      <c r="A271" t="s">
        <v>424</v>
      </c>
      <c r="B271" t="s">
        <v>13</v>
      </c>
      <c r="C271" t="s">
        <v>14</v>
      </c>
      <c r="D271" t="s">
        <v>15</v>
      </c>
      <c r="E271" t="s">
        <v>13</v>
      </c>
      <c r="F271" t="s">
        <v>13</v>
      </c>
      <c r="G271" t="s">
        <v>448</v>
      </c>
      <c r="H271" t="s">
        <v>13</v>
      </c>
      <c r="I271">
        <v>239349.05</v>
      </c>
    </row>
    <row r="272" spans="1:9" ht="15.75" x14ac:dyDescent="0.25">
      <c r="A272" t="s">
        <v>424</v>
      </c>
      <c r="B272" t="s">
        <v>13</v>
      </c>
      <c r="C272" t="s">
        <v>13</v>
      </c>
      <c r="D272" t="s">
        <v>13</v>
      </c>
      <c r="E272" t="s">
        <v>13</v>
      </c>
      <c r="F272" t="s">
        <v>13</v>
      </c>
      <c r="G272" t="s">
        <v>13</v>
      </c>
      <c r="H272" s="3" t="s">
        <v>16</v>
      </c>
      <c r="I272">
        <v>287044.32</v>
      </c>
    </row>
    <row r="274" spans="1:9" x14ac:dyDescent="0.25">
      <c r="A274" t="s">
        <v>449</v>
      </c>
      <c r="B274" t="s">
        <v>13</v>
      </c>
      <c r="C274" t="s">
        <v>14</v>
      </c>
      <c r="D274" t="s">
        <v>15</v>
      </c>
      <c r="E274" t="s">
        <v>13</v>
      </c>
      <c r="F274" t="s">
        <v>13</v>
      </c>
      <c r="G274" t="s">
        <v>450</v>
      </c>
      <c r="H274" t="s">
        <v>13</v>
      </c>
      <c r="I274">
        <v>7681992.3099999996</v>
      </c>
    </row>
    <row r="275" spans="1:9" x14ac:dyDescent="0.25">
      <c r="A275" t="s">
        <v>449</v>
      </c>
      <c r="B275" t="s">
        <v>13</v>
      </c>
      <c r="C275" t="s">
        <v>14</v>
      </c>
      <c r="D275" t="s">
        <v>15</v>
      </c>
      <c r="E275" t="s">
        <v>13</v>
      </c>
      <c r="F275" t="s">
        <v>13</v>
      </c>
      <c r="G275" t="s">
        <v>451</v>
      </c>
      <c r="H275" t="s">
        <v>13</v>
      </c>
      <c r="I275">
        <v>366287.76</v>
      </c>
    </row>
    <row r="276" spans="1:9" ht="15.75" x14ac:dyDescent="0.25">
      <c r="A276" t="s">
        <v>449</v>
      </c>
      <c r="B276" t="s">
        <v>13</v>
      </c>
      <c r="C276" t="s">
        <v>13</v>
      </c>
      <c r="D276" t="s">
        <v>13</v>
      </c>
      <c r="E276" t="s">
        <v>13</v>
      </c>
      <c r="F276" t="s">
        <v>13</v>
      </c>
      <c r="G276" t="s">
        <v>13</v>
      </c>
      <c r="H276" s="3" t="s">
        <v>16</v>
      </c>
      <c r="I276">
        <v>8048280.0700000003</v>
      </c>
    </row>
    <row r="278" spans="1:9" x14ac:dyDescent="0.25">
      <c r="A278" t="s">
        <v>452</v>
      </c>
      <c r="B278" t="s">
        <v>453</v>
      </c>
      <c r="C278" t="s">
        <v>19</v>
      </c>
      <c r="D278" t="s">
        <v>258</v>
      </c>
      <c r="E278" t="s">
        <v>454</v>
      </c>
      <c r="F278" t="s">
        <v>455</v>
      </c>
      <c r="G278" t="s">
        <v>456</v>
      </c>
      <c r="H278" t="s">
        <v>456</v>
      </c>
      <c r="I278">
        <v>19400</v>
      </c>
    </row>
    <row r="279" spans="1:9" x14ac:dyDescent="0.25">
      <c r="A279" t="s">
        <v>452</v>
      </c>
      <c r="B279" t="s">
        <v>457</v>
      </c>
      <c r="C279" t="s">
        <v>19</v>
      </c>
      <c r="D279" t="s">
        <v>206</v>
      </c>
      <c r="E279" t="s">
        <v>454</v>
      </c>
      <c r="F279" t="s">
        <v>455</v>
      </c>
      <c r="G279" t="s">
        <v>456</v>
      </c>
      <c r="H279" t="s">
        <v>456</v>
      </c>
      <c r="I279">
        <v>77891.17</v>
      </c>
    </row>
    <row r="280" spans="1:9" x14ac:dyDescent="0.25">
      <c r="A280" t="s">
        <v>452</v>
      </c>
      <c r="B280" t="s">
        <v>458</v>
      </c>
      <c r="C280" t="s">
        <v>19</v>
      </c>
      <c r="D280" t="s">
        <v>317</v>
      </c>
      <c r="E280" t="s">
        <v>454</v>
      </c>
      <c r="F280" t="s">
        <v>455</v>
      </c>
      <c r="G280" t="s">
        <v>456</v>
      </c>
      <c r="H280" t="s">
        <v>456</v>
      </c>
      <c r="I280">
        <v>101912.08</v>
      </c>
    </row>
    <row r="281" spans="1:9" ht="15.75" x14ac:dyDescent="0.25">
      <c r="A281" t="s">
        <v>452</v>
      </c>
      <c r="B281" t="s">
        <v>13</v>
      </c>
      <c r="C281" t="s">
        <v>13</v>
      </c>
      <c r="D281" t="s">
        <v>13</v>
      </c>
      <c r="E281" t="s">
        <v>13</v>
      </c>
      <c r="F281" t="s">
        <v>13</v>
      </c>
      <c r="G281" t="s">
        <v>13</v>
      </c>
      <c r="H281" s="3" t="s">
        <v>167</v>
      </c>
      <c r="I281">
        <v>199203.25</v>
      </c>
    </row>
    <row r="282" spans="1:9" x14ac:dyDescent="0.25">
      <c r="A282" t="s">
        <v>452</v>
      </c>
      <c r="B282" t="s">
        <v>13</v>
      </c>
      <c r="C282" t="s">
        <v>14</v>
      </c>
      <c r="D282" t="s">
        <v>15</v>
      </c>
      <c r="E282" t="s">
        <v>13</v>
      </c>
      <c r="F282" t="s">
        <v>13</v>
      </c>
      <c r="G282" t="s">
        <v>459</v>
      </c>
      <c r="H282" t="s">
        <v>13</v>
      </c>
      <c r="I282">
        <v>482591.57</v>
      </c>
    </row>
    <row r="283" spans="1:9" ht="15.75" x14ac:dyDescent="0.25">
      <c r="A283" t="s">
        <v>452</v>
      </c>
      <c r="B283" t="s">
        <v>13</v>
      </c>
      <c r="C283" t="s">
        <v>13</v>
      </c>
      <c r="D283" t="s">
        <v>13</v>
      </c>
      <c r="E283" t="s">
        <v>13</v>
      </c>
      <c r="F283" t="s">
        <v>13</v>
      </c>
      <c r="G283" t="s">
        <v>13</v>
      </c>
      <c r="H283" s="3" t="s">
        <v>16</v>
      </c>
      <c r="I283">
        <v>482591.57</v>
      </c>
    </row>
    <row r="285" spans="1:9" x14ac:dyDescent="0.25">
      <c r="A285" t="s">
        <v>460</v>
      </c>
      <c r="B285" t="s">
        <v>461</v>
      </c>
      <c r="C285" t="s">
        <v>19</v>
      </c>
      <c r="D285" t="s">
        <v>20</v>
      </c>
      <c r="E285" t="s">
        <v>398</v>
      </c>
      <c r="F285" t="s">
        <v>462</v>
      </c>
      <c r="G285" t="s">
        <v>463</v>
      </c>
      <c r="H285" t="s">
        <v>464</v>
      </c>
      <c r="I285">
        <v>26622</v>
      </c>
    </row>
    <row r="286" spans="1:9" x14ac:dyDescent="0.25">
      <c r="A286" t="s">
        <v>460</v>
      </c>
      <c r="B286" t="s">
        <v>465</v>
      </c>
      <c r="C286" t="s">
        <v>19</v>
      </c>
      <c r="D286" t="s">
        <v>295</v>
      </c>
      <c r="E286" t="s">
        <v>352</v>
      </c>
      <c r="F286" t="s">
        <v>466</v>
      </c>
      <c r="G286" t="s">
        <v>467</v>
      </c>
      <c r="H286" t="s">
        <v>467</v>
      </c>
      <c r="I286">
        <v>662894.31999999995</v>
      </c>
    </row>
    <row r="287" spans="1:9" x14ac:dyDescent="0.25">
      <c r="A287" t="s">
        <v>460</v>
      </c>
      <c r="B287" t="s">
        <v>468</v>
      </c>
      <c r="C287" t="s">
        <v>19</v>
      </c>
      <c r="D287" t="s">
        <v>295</v>
      </c>
      <c r="E287" t="s">
        <v>469</v>
      </c>
      <c r="F287" t="s">
        <v>470</v>
      </c>
      <c r="G287" t="s">
        <v>471</v>
      </c>
      <c r="H287" t="s">
        <v>471</v>
      </c>
      <c r="I287">
        <v>80931.27</v>
      </c>
    </row>
    <row r="288" spans="1:9" x14ac:dyDescent="0.25">
      <c r="A288" t="s">
        <v>460</v>
      </c>
      <c r="B288" t="s">
        <v>13</v>
      </c>
      <c r="C288" t="s">
        <v>245</v>
      </c>
      <c r="D288" t="s">
        <v>358</v>
      </c>
      <c r="E288" t="s">
        <v>469</v>
      </c>
      <c r="F288" t="s">
        <v>13</v>
      </c>
      <c r="G288" t="s">
        <v>471</v>
      </c>
      <c r="H288" t="s">
        <v>13</v>
      </c>
      <c r="I288">
        <v>-16186.25</v>
      </c>
    </row>
    <row r="289" spans="1:9" x14ac:dyDescent="0.25">
      <c r="A289" t="s">
        <v>460</v>
      </c>
      <c r="B289" t="s">
        <v>472</v>
      </c>
      <c r="C289" t="s">
        <v>19</v>
      </c>
      <c r="D289" t="s">
        <v>258</v>
      </c>
      <c r="E289" t="s">
        <v>352</v>
      </c>
      <c r="F289" t="s">
        <v>13</v>
      </c>
      <c r="G289" t="s">
        <v>473</v>
      </c>
      <c r="H289" t="s">
        <v>474</v>
      </c>
      <c r="I289">
        <v>74816.97</v>
      </c>
    </row>
    <row r="290" spans="1:9" x14ac:dyDescent="0.25">
      <c r="A290" t="s">
        <v>460</v>
      </c>
      <c r="B290" t="s">
        <v>13</v>
      </c>
      <c r="C290" t="s">
        <v>245</v>
      </c>
      <c r="D290" t="s">
        <v>107</v>
      </c>
      <c r="E290" t="s">
        <v>352</v>
      </c>
      <c r="F290" t="s">
        <v>13</v>
      </c>
      <c r="G290" t="s">
        <v>473</v>
      </c>
      <c r="H290" t="s">
        <v>13</v>
      </c>
      <c r="I290">
        <v>0</v>
      </c>
    </row>
    <row r="291" spans="1:9" x14ac:dyDescent="0.25">
      <c r="A291" t="s">
        <v>460</v>
      </c>
      <c r="B291" t="s">
        <v>475</v>
      </c>
      <c r="C291" t="s">
        <v>19</v>
      </c>
      <c r="D291" t="s">
        <v>206</v>
      </c>
      <c r="E291" t="s">
        <v>476</v>
      </c>
      <c r="F291" t="s">
        <v>13</v>
      </c>
      <c r="G291" t="s">
        <v>477</v>
      </c>
      <c r="H291" t="s">
        <v>478</v>
      </c>
      <c r="I291">
        <v>104468.36</v>
      </c>
    </row>
    <row r="292" spans="1:9" x14ac:dyDescent="0.25">
      <c r="A292" t="s">
        <v>460</v>
      </c>
      <c r="B292" t="s">
        <v>479</v>
      </c>
      <c r="C292" t="s">
        <v>19</v>
      </c>
      <c r="D292" t="s">
        <v>144</v>
      </c>
      <c r="E292" t="s">
        <v>398</v>
      </c>
      <c r="F292" t="s">
        <v>462</v>
      </c>
      <c r="G292" t="s">
        <v>463</v>
      </c>
      <c r="H292" t="s">
        <v>464</v>
      </c>
      <c r="I292">
        <v>26617</v>
      </c>
    </row>
    <row r="293" spans="1:9" x14ac:dyDescent="0.25">
      <c r="A293" t="s">
        <v>460</v>
      </c>
      <c r="B293" t="s">
        <v>480</v>
      </c>
      <c r="C293" t="s">
        <v>19</v>
      </c>
      <c r="D293" t="s">
        <v>481</v>
      </c>
      <c r="E293" t="s">
        <v>398</v>
      </c>
      <c r="F293" t="s">
        <v>462</v>
      </c>
      <c r="G293" t="s">
        <v>463</v>
      </c>
      <c r="H293" t="s">
        <v>464</v>
      </c>
      <c r="I293">
        <v>24163</v>
      </c>
    </row>
    <row r="294" spans="1:9" x14ac:dyDescent="0.25">
      <c r="A294" t="s">
        <v>460</v>
      </c>
      <c r="B294" t="s">
        <v>482</v>
      </c>
      <c r="C294" t="s">
        <v>19</v>
      </c>
      <c r="D294" t="s">
        <v>222</v>
      </c>
      <c r="E294" t="s">
        <v>309</v>
      </c>
      <c r="F294" t="s">
        <v>483</v>
      </c>
      <c r="G294" t="s">
        <v>484</v>
      </c>
      <c r="H294" t="s">
        <v>484</v>
      </c>
      <c r="I294">
        <v>64908.07</v>
      </c>
    </row>
    <row r="295" spans="1:9" x14ac:dyDescent="0.25">
      <c r="A295" t="s">
        <v>460</v>
      </c>
      <c r="B295" t="s">
        <v>485</v>
      </c>
      <c r="C295" t="s">
        <v>19</v>
      </c>
      <c r="D295" t="s">
        <v>222</v>
      </c>
      <c r="E295" t="s">
        <v>352</v>
      </c>
      <c r="F295" t="s">
        <v>466</v>
      </c>
      <c r="G295" t="s">
        <v>467</v>
      </c>
      <c r="H295" t="s">
        <v>467</v>
      </c>
      <c r="I295">
        <v>19819.72</v>
      </c>
    </row>
    <row r="296" spans="1:9" x14ac:dyDescent="0.25">
      <c r="A296" t="s">
        <v>460</v>
      </c>
      <c r="B296" t="s">
        <v>13</v>
      </c>
      <c r="C296" t="s">
        <v>245</v>
      </c>
      <c r="D296" t="s">
        <v>260</v>
      </c>
      <c r="E296" t="s">
        <v>309</v>
      </c>
      <c r="F296" t="s">
        <v>13</v>
      </c>
      <c r="G296" t="s">
        <v>484</v>
      </c>
      <c r="H296" t="s">
        <v>13</v>
      </c>
      <c r="I296">
        <v>0</v>
      </c>
    </row>
    <row r="297" spans="1:9" x14ac:dyDescent="0.25">
      <c r="A297" t="s">
        <v>460</v>
      </c>
      <c r="B297" t="s">
        <v>486</v>
      </c>
      <c r="C297" t="s">
        <v>19</v>
      </c>
      <c r="D297" t="s">
        <v>165</v>
      </c>
      <c r="E297" t="s">
        <v>398</v>
      </c>
      <c r="F297" t="s">
        <v>462</v>
      </c>
      <c r="G297" t="s">
        <v>463</v>
      </c>
      <c r="H297" t="s">
        <v>464</v>
      </c>
      <c r="I297">
        <v>5091.5</v>
      </c>
    </row>
    <row r="298" spans="1:9" x14ac:dyDescent="0.25">
      <c r="A298" t="s">
        <v>460</v>
      </c>
      <c r="B298" t="s">
        <v>487</v>
      </c>
      <c r="C298" t="s">
        <v>19</v>
      </c>
      <c r="D298" t="s">
        <v>218</v>
      </c>
      <c r="E298" t="s">
        <v>309</v>
      </c>
      <c r="F298" t="s">
        <v>483</v>
      </c>
      <c r="G298" t="s">
        <v>484</v>
      </c>
      <c r="H298" t="s">
        <v>484</v>
      </c>
      <c r="I298">
        <v>245455.89</v>
      </c>
    </row>
    <row r="299" spans="1:9" ht="15.75" x14ac:dyDescent="0.25">
      <c r="A299" t="s">
        <v>460</v>
      </c>
      <c r="B299" t="s">
        <v>13</v>
      </c>
      <c r="C299" t="s">
        <v>13</v>
      </c>
      <c r="D299" t="s">
        <v>13</v>
      </c>
      <c r="E299" t="s">
        <v>13</v>
      </c>
      <c r="F299" t="s">
        <v>13</v>
      </c>
      <c r="G299" t="s">
        <v>13</v>
      </c>
      <c r="H299" s="3" t="s">
        <v>167</v>
      </c>
      <c r="I299">
        <v>1319601.8500000001</v>
      </c>
    </row>
    <row r="300" spans="1:9" x14ac:dyDescent="0.25">
      <c r="A300" t="s">
        <v>460</v>
      </c>
      <c r="B300" t="s">
        <v>488</v>
      </c>
      <c r="C300" t="s">
        <v>262</v>
      </c>
      <c r="D300" t="s">
        <v>366</v>
      </c>
      <c r="E300" t="s">
        <v>264</v>
      </c>
      <c r="F300" t="s">
        <v>13</v>
      </c>
      <c r="G300" t="s">
        <v>471</v>
      </c>
      <c r="H300" t="s">
        <v>13</v>
      </c>
      <c r="I300">
        <v>64745.02</v>
      </c>
    </row>
    <row r="301" spans="1:9" x14ac:dyDescent="0.25">
      <c r="A301" t="s">
        <v>460</v>
      </c>
      <c r="B301" t="s">
        <v>489</v>
      </c>
      <c r="C301" t="s">
        <v>262</v>
      </c>
      <c r="D301" t="s">
        <v>268</v>
      </c>
      <c r="E301" t="s">
        <v>264</v>
      </c>
      <c r="F301" t="s">
        <v>13</v>
      </c>
      <c r="G301" t="s">
        <v>484</v>
      </c>
      <c r="H301" t="s">
        <v>13</v>
      </c>
      <c r="I301">
        <v>51926.45</v>
      </c>
    </row>
    <row r="302" spans="1:9" x14ac:dyDescent="0.25">
      <c r="A302" t="s">
        <v>460</v>
      </c>
      <c r="B302" t="s">
        <v>13</v>
      </c>
      <c r="C302" t="s">
        <v>14</v>
      </c>
      <c r="D302" t="s">
        <v>15</v>
      </c>
      <c r="E302" t="s">
        <v>13</v>
      </c>
      <c r="F302" t="s">
        <v>13</v>
      </c>
      <c r="G302" t="s">
        <v>490</v>
      </c>
      <c r="H302" t="s">
        <v>13</v>
      </c>
      <c r="I302">
        <v>472584.98</v>
      </c>
    </row>
    <row r="303" spans="1:9" ht="15.75" x14ac:dyDescent="0.25">
      <c r="A303" t="s">
        <v>460</v>
      </c>
      <c r="B303" t="s">
        <v>13</v>
      </c>
      <c r="C303" t="s">
        <v>13</v>
      </c>
      <c r="D303" t="s">
        <v>13</v>
      </c>
      <c r="E303" t="s">
        <v>13</v>
      </c>
      <c r="F303" t="s">
        <v>13</v>
      </c>
      <c r="G303" t="s">
        <v>13</v>
      </c>
      <c r="H303" s="3" t="s">
        <v>16</v>
      </c>
      <c r="I303">
        <v>589256.44999999995</v>
      </c>
    </row>
    <row r="305" spans="1:9" x14ac:dyDescent="0.25">
      <c r="A305" t="s">
        <v>491</v>
      </c>
      <c r="B305" t="s">
        <v>492</v>
      </c>
      <c r="C305" t="s">
        <v>19</v>
      </c>
      <c r="D305" t="s">
        <v>201</v>
      </c>
      <c r="E305" t="s">
        <v>272</v>
      </c>
      <c r="F305" t="s">
        <v>493</v>
      </c>
      <c r="G305" t="s">
        <v>494</v>
      </c>
      <c r="H305" t="s">
        <v>494</v>
      </c>
      <c r="I305">
        <v>80262.649999999994</v>
      </c>
    </row>
    <row r="306" spans="1:9" x14ac:dyDescent="0.25">
      <c r="A306" t="s">
        <v>491</v>
      </c>
      <c r="B306" t="s">
        <v>13</v>
      </c>
      <c r="C306" t="s">
        <v>245</v>
      </c>
      <c r="D306" t="s">
        <v>307</v>
      </c>
      <c r="E306" t="s">
        <v>272</v>
      </c>
      <c r="F306" t="s">
        <v>13</v>
      </c>
      <c r="G306" t="s">
        <v>494</v>
      </c>
      <c r="H306" t="s">
        <v>13</v>
      </c>
      <c r="I306">
        <v>-16052.53</v>
      </c>
    </row>
    <row r="307" spans="1:9" x14ac:dyDescent="0.25">
      <c r="A307" t="s">
        <v>491</v>
      </c>
      <c r="B307" t="s">
        <v>495</v>
      </c>
      <c r="C307" t="s">
        <v>19</v>
      </c>
      <c r="D307" t="s">
        <v>176</v>
      </c>
      <c r="E307" t="s">
        <v>272</v>
      </c>
      <c r="F307" t="s">
        <v>493</v>
      </c>
      <c r="G307" t="s">
        <v>494</v>
      </c>
      <c r="H307" t="s">
        <v>494</v>
      </c>
      <c r="I307">
        <v>51991.45</v>
      </c>
    </row>
    <row r="308" spans="1:9" x14ac:dyDescent="0.25">
      <c r="A308" t="s">
        <v>491</v>
      </c>
      <c r="B308" t="s">
        <v>13</v>
      </c>
      <c r="C308" t="s">
        <v>245</v>
      </c>
      <c r="D308" t="s">
        <v>436</v>
      </c>
      <c r="E308" t="s">
        <v>272</v>
      </c>
      <c r="F308" t="s">
        <v>13</v>
      </c>
      <c r="G308" t="s">
        <v>494</v>
      </c>
      <c r="H308" t="s">
        <v>13</v>
      </c>
      <c r="I308">
        <v>-10398.290000000001</v>
      </c>
    </row>
    <row r="309" spans="1:9" x14ac:dyDescent="0.25">
      <c r="A309" t="s">
        <v>491</v>
      </c>
      <c r="B309" t="s">
        <v>496</v>
      </c>
      <c r="C309" t="s">
        <v>19</v>
      </c>
      <c r="D309" t="s">
        <v>194</v>
      </c>
      <c r="E309" t="s">
        <v>272</v>
      </c>
      <c r="F309" t="s">
        <v>493</v>
      </c>
      <c r="G309" t="s">
        <v>494</v>
      </c>
      <c r="H309" t="s">
        <v>494</v>
      </c>
      <c r="I309">
        <v>43035.25</v>
      </c>
    </row>
    <row r="310" spans="1:9" x14ac:dyDescent="0.25">
      <c r="A310" t="s">
        <v>491</v>
      </c>
      <c r="B310" t="s">
        <v>13</v>
      </c>
      <c r="C310" t="s">
        <v>245</v>
      </c>
      <c r="D310" t="s">
        <v>330</v>
      </c>
      <c r="E310" t="s">
        <v>272</v>
      </c>
      <c r="F310" t="s">
        <v>13</v>
      </c>
      <c r="G310" t="s">
        <v>494</v>
      </c>
      <c r="H310" t="s">
        <v>13</v>
      </c>
      <c r="I310">
        <v>-8607.0400000000009</v>
      </c>
    </row>
    <row r="311" spans="1:9" x14ac:dyDescent="0.25">
      <c r="A311" t="s">
        <v>491</v>
      </c>
      <c r="B311" t="s">
        <v>497</v>
      </c>
      <c r="C311" t="s">
        <v>19</v>
      </c>
      <c r="D311" t="s">
        <v>341</v>
      </c>
      <c r="E311" t="s">
        <v>272</v>
      </c>
      <c r="F311" t="s">
        <v>493</v>
      </c>
      <c r="G311" t="s">
        <v>494</v>
      </c>
      <c r="H311" t="s">
        <v>494</v>
      </c>
      <c r="I311">
        <v>159122.60999999999</v>
      </c>
    </row>
    <row r="312" spans="1:9" x14ac:dyDescent="0.25">
      <c r="A312" t="s">
        <v>491</v>
      </c>
      <c r="B312" t="s">
        <v>13</v>
      </c>
      <c r="C312" t="s">
        <v>245</v>
      </c>
      <c r="D312" t="s">
        <v>114</v>
      </c>
      <c r="E312" t="s">
        <v>272</v>
      </c>
      <c r="F312" t="s">
        <v>13</v>
      </c>
      <c r="G312" t="s">
        <v>494</v>
      </c>
      <c r="H312" t="s">
        <v>13</v>
      </c>
      <c r="I312">
        <v>-31824.53</v>
      </c>
    </row>
    <row r="313" spans="1:9" x14ac:dyDescent="0.25">
      <c r="A313" t="s">
        <v>491</v>
      </c>
      <c r="B313" t="s">
        <v>498</v>
      </c>
      <c r="C313" t="s">
        <v>19</v>
      </c>
      <c r="D313" t="s">
        <v>317</v>
      </c>
      <c r="E313" t="s">
        <v>272</v>
      </c>
      <c r="F313" t="s">
        <v>493</v>
      </c>
      <c r="G313" t="s">
        <v>494</v>
      </c>
      <c r="H313" t="s">
        <v>494</v>
      </c>
      <c r="I313">
        <v>110129.93</v>
      </c>
    </row>
    <row r="314" spans="1:9" x14ac:dyDescent="0.25">
      <c r="A314" t="s">
        <v>491</v>
      </c>
      <c r="B314" t="s">
        <v>13</v>
      </c>
      <c r="C314" t="s">
        <v>245</v>
      </c>
      <c r="D314" t="s">
        <v>173</v>
      </c>
      <c r="E314" t="s">
        <v>272</v>
      </c>
      <c r="F314" t="s">
        <v>13</v>
      </c>
      <c r="G314" t="s">
        <v>494</v>
      </c>
      <c r="H314" t="s">
        <v>13</v>
      </c>
      <c r="I314">
        <v>-22025.98</v>
      </c>
    </row>
    <row r="315" spans="1:9" x14ac:dyDescent="0.25">
      <c r="A315" t="s">
        <v>491</v>
      </c>
      <c r="B315" t="s">
        <v>499</v>
      </c>
      <c r="C315" t="s">
        <v>19</v>
      </c>
      <c r="D315" t="s">
        <v>15</v>
      </c>
      <c r="E315" t="s">
        <v>272</v>
      </c>
      <c r="F315" t="s">
        <v>493</v>
      </c>
      <c r="G315" t="s">
        <v>494</v>
      </c>
      <c r="H315" t="s">
        <v>494</v>
      </c>
      <c r="I315">
        <v>104959.51</v>
      </c>
    </row>
    <row r="316" spans="1:9" x14ac:dyDescent="0.25">
      <c r="A316" t="s">
        <v>491</v>
      </c>
      <c r="B316" t="s">
        <v>13</v>
      </c>
      <c r="C316" t="s">
        <v>245</v>
      </c>
      <c r="D316" t="s">
        <v>321</v>
      </c>
      <c r="E316" t="s">
        <v>272</v>
      </c>
      <c r="F316" t="s">
        <v>13</v>
      </c>
      <c r="G316" t="s">
        <v>494</v>
      </c>
      <c r="H316" t="s">
        <v>13</v>
      </c>
      <c r="I316">
        <v>-20991.91</v>
      </c>
    </row>
    <row r="317" spans="1:9" ht="15.75" x14ac:dyDescent="0.25">
      <c r="A317" t="s">
        <v>491</v>
      </c>
      <c r="B317" t="s">
        <v>13</v>
      </c>
      <c r="C317" t="s">
        <v>13</v>
      </c>
      <c r="D317" t="s">
        <v>13</v>
      </c>
      <c r="E317" t="s">
        <v>13</v>
      </c>
      <c r="F317" t="s">
        <v>13</v>
      </c>
      <c r="G317" t="s">
        <v>13</v>
      </c>
      <c r="H317" s="3" t="s">
        <v>167</v>
      </c>
      <c r="I317">
        <v>439601.12</v>
      </c>
    </row>
    <row r="318" spans="1:9" x14ac:dyDescent="0.25">
      <c r="A318" t="s">
        <v>491</v>
      </c>
      <c r="B318" t="s">
        <v>500</v>
      </c>
      <c r="C318" t="s">
        <v>262</v>
      </c>
      <c r="D318" t="s">
        <v>323</v>
      </c>
      <c r="E318" t="s">
        <v>264</v>
      </c>
      <c r="F318" t="s">
        <v>13</v>
      </c>
      <c r="G318" t="s">
        <v>494</v>
      </c>
      <c r="H318" t="s">
        <v>13</v>
      </c>
      <c r="I318">
        <v>64210.12</v>
      </c>
    </row>
    <row r="319" spans="1:9" x14ac:dyDescent="0.25">
      <c r="A319" t="s">
        <v>491</v>
      </c>
      <c r="B319" t="s">
        <v>501</v>
      </c>
      <c r="C319" t="s">
        <v>262</v>
      </c>
      <c r="D319" t="s">
        <v>89</v>
      </c>
      <c r="E319" t="s">
        <v>264</v>
      </c>
      <c r="F319" t="s">
        <v>13</v>
      </c>
      <c r="G319" t="s">
        <v>494</v>
      </c>
      <c r="H319" t="s">
        <v>13</v>
      </c>
      <c r="I319">
        <v>41593.160000000003</v>
      </c>
    </row>
    <row r="320" spans="1:9" x14ac:dyDescent="0.25">
      <c r="A320" t="s">
        <v>491</v>
      </c>
      <c r="B320" t="s">
        <v>502</v>
      </c>
      <c r="C320" t="s">
        <v>262</v>
      </c>
      <c r="D320" t="s">
        <v>335</v>
      </c>
      <c r="E320" t="s">
        <v>264</v>
      </c>
      <c r="F320" t="s">
        <v>13</v>
      </c>
      <c r="G320" t="s">
        <v>494</v>
      </c>
      <c r="H320" t="s">
        <v>13</v>
      </c>
      <c r="I320">
        <v>34428.21</v>
      </c>
    </row>
    <row r="321" spans="1:9" x14ac:dyDescent="0.25">
      <c r="A321" t="s">
        <v>491</v>
      </c>
      <c r="B321" t="s">
        <v>503</v>
      </c>
      <c r="C321" t="s">
        <v>262</v>
      </c>
      <c r="D321" t="s">
        <v>119</v>
      </c>
      <c r="E321" t="s">
        <v>264</v>
      </c>
      <c r="F321" t="s">
        <v>13</v>
      </c>
      <c r="G321" t="s">
        <v>494</v>
      </c>
      <c r="H321" t="s">
        <v>13</v>
      </c>
      <c r="I321">
        <v>127298.08</v>
      </c>
    </row>
    <row r="322" spans="1:9" x14ac:dyDescent="0.25">
      <c r="A322" t="s">
        <v>491</v>
      </c>
      <c r="B322" t="s">
        <v>504</v>
      </c>
      <c r="C322" t="s">
        <v>262</v>
      </c>
      <c r="D322" t="s">
        <v>160</v>
      </c>
      <c r="E322" t="s">
        <v>264</v>
      </c>
      <c r="F322" t="s">
        <v>13</v>
      </c>
      <c r="G322" t="s">
        <v>494</v>
      </c>
      <c r="H322" t="s">
        <v>13</v>
      </c>
      <c r="I322">
        <v>88103.95</v>
      </c>
    </row>
    <row r="323" spans="1:9" x14ac:dyDescent="0.25">
      <c r="A323" t="s">
        <v>491</v>
      </c>
      <c r="B323" t="s">
        <v>13</v>
      </c>
      <c r="C323" t="s">
        <v>14</v>
      </c>
      <c r="D323" t="s">
        <v>15</v>
      </c>
      <c r="E323" t="s">
        <v>13</v>
      </c>
      <c r="F323" t="s">
        <v>13</v>
      </c>
      <c r="G323" t="s">
        <v>505</v>
      </c>
      <c r="H323" t="s">
        <v>13</v>
      </c>
      <c r="I323">
        <v>393059.29</v>
      </c>
    </row>
    <row r="324" spans="1:9" x14ac:dyDescent="0.25">
      <c r="A324" t="s">
        <v>491</v>
      </c>
      <c r="B324" t="s">
        <v>506</v>
      </c>
      <c r="C324" t="s">
        <v>262</v>
      </c>
      <c r="D324" t="s">
        <v>165</v>
      </c>
      <c r="E324" t="s">
        <v>264</v>
      </c>
      <c r="F324" t="s">
        <v>13</v>
      </c>
      <c r="G324" t="s">
        <v>494</v>
      </c>
      <c r="H324" t="s">
        <v>13</v>
      </c>
      <c r="I324">
        <v>83967.6</v>
      </c>
    </row>
    <row r="325" spans="1:9" ht="15.75" x14ac:dyDescent="0.25">
      <c r="A325" t="s">
        <v>491</v>
      </c>
      <c r="B325" t="s">
        <v>13</v>
      </c>
      <c r="C325" t="s">
        <v>13</v>
      </c>
      <c r="D325" t="s">
        <v>13</v>
      </c>
      <c r="E325" t="s">
        <v>13</v>
      </c>
      <c r="F325" t="s">
        <v>13</v>
      </c>
      <c r="G325" t="s">
        <v>13</v>
      </c>
      <c r="H325" s="3" t="s">
        <v>16</v>
      </c>
      <c r="I325">
        <v>832660.41</v>
      </c>
    </row>
    <row r="327" spans="1:9" x14ac:dyDescent="0.25">
      <c r="A327" t="s">
        <v>507</v>
      </c>
      <c r="B327" t="s">
        <v>13</v>
      </c>
      <c r="C327" t="s">
        <v>245</v>
      </c>
      <c r="D327" t="s">
        <v>246</v>
      </c>
      <c r="E327" t="s">
        <v>508</v>
      </c>
      <c r="F327" t="s">
        <v>13</v>
      </c>
      <c r="G327" t="s">
        <v>509</v>
      </c>
      <c r="H327" t="s">
        <v>13</v>
      </c>
      <c r="I327">
        <v>0</v>
      </c>
    </row>
    <row r="328" spans="1:9" x14ac:dyDescent="0.25">
      <c r="A328" t="s">
        <v>507</v>
      </c>
      <c r="B328" t="s">
        <v>510</v>
      </c>
      <c r="C328" t="s">
        <v>19</v>
      </c>
      <c r="D328" t="s">
        <v>201</v>
      </c>
      <c r="E328" t="s">
        <v>508</v>
      </c>
      <c r="F328" t="s">
        <v>511</v>
      </c>
      <c r="G328" t="s">
        <v>509</v>
      </c>
      <c r="H328" t="s">
        <v>509</v>
      </c>
      <c r="I328">
        <v>142646.91</v>
      </c>
    </row>
    <row r="329" spans="1:9" x14ac:dyDescent="0.25">
      <c r="A329" t="s">
        <v>507</v>
      </c>
      <c r="B329" t="s">
        <v>13</v>
      </c>
      <c r="C329" t="s">
        <v>245</v>
      </c>
      <c r="D329" t="s">
        <v>307</v>
      </c>
      <c r="E329" t="s">
        <v>508</v>
      </c>
      <c r="F329" t="s">
        <v>13</v>
      </c>
      <c r="G329" t="s">
        <v>509</v>
      </c>
      <c r="H329" t="s">
        <v>13</v>
      </c>
      <c r="I329">
        <v>0</v>
      </c>
    </row>
    <row r="330" spans="1:9" x14ac:dyDescent="0.25">
      <c r="A330" t="s">
        <v>507</v>
      </c>
      <c r="B330" t="s">
        <v>512</v>
      </c>
      <c r="C330" t="s">
        <v>19</v>
      </c>
      <c r="D330" t="s">
        <v>250</v>
      </c>
      <c r="E330" t="s">
        <v>513</v>
      </c>
      <c r="F330" t="s">
        <v>13</v>
      </c>
      <c r="G330" t="s">
        <v>514</v>
      </c>
      <c r="H330" t="s">
        <v>515</v>
      </c>
      <c r="I330">
        <v>30000</v>
      </c>
    </row>
    <row r="331" spans="1:9" x14ac:dyDescent="0.25">
      <c r="A331" t="s">
        <v>507</v>
      </c>
      <c r="B331" t="s">
        <v>13</v>
      </c>
      <c r="C331" t="s">
        <v>245</v>
      </c>
      <c r="D331" t="s">
        <v>79</v>
      </c>
      <c r="E331" t="s">
        <v>513</v>
      </c>
      <c r="F331" t="s">
        <v>13</v>
      </c>
      <c r="G331" t="s">
        <v>514</v>
      </c>
      <c r="H331" t="s">
        <v>13</v>
      </c>
      <c r="I331">
        <v>0</v>
      </c>
    </row>
    <row r="332" spans="1:9" x14ac:dyDescent="0.25">
      <c r="A332" t="s">
        <v>507</v>
      </c>
      <c r="B332" t="s">
        <v>516</v>
      </c>
      <c r="C332" t="s">
        <v>19</v>
      </c>
      <c r="D332" t="s">
        <v>176</v>
      </c>
      <c r="E332" t="s">
        <v>508</v>
      </c>
      <c r="F332" t="s">
        <v>511</v>
      </c>
      <c r="G332" t="s">
        <v>509</v>
      </c>
      <c r="H332" t="s">
        <v>509</v>
      </c>
      <c r="I332">
        <v>97632.76</v>
      </c>
    </row>
    <row r="333" spans="1:9" x14ac:dyDescent="0.25">
      <c r="A333" t="s">
        <v>507</v>
      </c>
      <c r="B333" t="s">
        <v>13</v>
      </c>
      <c r="C333" t="s">
        <v>245</v>
      </c>
      <c r="D333" t="s">
        <v>436</v>
      </c>
      <c r="E333" t="s">
        <v>508</v>
      </c>
      <c r="F333" t="s">
        <v>13</v>
      </c>
      <c r="G333" t="s">
        <v>509</v>
      </c>
      <c r="H333" t="s">
        <v>13</v>
      </c>
      <c r="I333">
        <v>0</v>
      </c>
    </row>
    <row r="334" spans="1:9" x14ac:dyDescent="0.25">
      <c r="A334" t="s">
        <v>507</v>
      </c>
      <c r="B334" t="s">
        <v>517</v>
      </c>
      <c r="C334" t="s">
        <v>19</v>
      </c>
      <c r="D334" t="s">
        <v>194</v>
      </c>
      <c r="E334" t="s">
        <v>508</v>
      </c>
      <c r="F334" t="s">
        <v>511</v>
      </c>
      <c r="G334" t="s">
        <v>509</v>
      </c>
      <c r="H334" t="s">
        <v>509</v>
      </c>
      <c r="I334">
        <v>84403.39</v>
      </c>
    </row>
    <row r="335" spans="1:9" x14ac:dyDescent="0.25">
      <c r="A335" t="s">
        <v>507</v>
      </c>
      <c r="B335" t="s">
        <v>13</v>
      </c>
      <c r="C335" t="s">
        <v>245</v>
      </c>
      <c r="D335" t="s">
        <v>330</v>
      </c>
      <c r="E335" t="s">
        <v>508</v>
      </c>
      <c r="F335" t="s">
        <v>13</v>
      </c>
      <c r="G335" t="s">
        <v>509</v>
      </c>
      <c r="H335" t="s">
        <v>13</v>
      </c>
      <c r="I335">
        <v>-61017.85</v>
      </c>
    </row>
    <row r="336" spans="1:9" x14ac:dyDescent="0.25">
      <c r="A336" t="s">
        <v>507</v>
      </c>
      <c r="B336" t="s">
        <v>518</v>
      </c>
      <c r="C336" t="s">
        <v>19</v>
      </c>
      <c r="D336" t="s">
        <v>341</v>
      </c>
      <c r="E336" t="s">
        <v>508</v>
      </c>
      <c r="F336" t="s">
        <v>511</v>
      </c>
      <c r="G336" t="s">
        <v>509</v>
      </c>
      <c r="H336" t="s">
        <v>509</v>
      </c>
      <c r="I336">
        <v>272927.43</v>
      </c>
    </row>
    <row r="337" spans="1:9" x14ac:dyDescent="0.25">
      <c r="A337" t="s">
        <v>507</v>
      </c>
      <c r="B337" t="s">
        <v>13</v>
      </c>
      <c r="C337" t="s">
        <v>245</v>
      </c>
      <c r="D337" t="s">
        <v>114</v>
      </c>
      <c r="E337" t="s">
        <v>508</v>
      </c>
      <c r="F337" t="s">
        <v>13</v>
      </c>
      <c r="G337" t="s">
        <v>509</v>
      </c>
      <c r="H337" t="s">
        <v>13</v>
      </c>
      <c r="I337">
        <v>-103672.11</v>
      </c>
    </row>
    <row r="338" spans="1:9" x14ac:dyDescent="0.25">
      <c r="A338" t="s">
        <v>507</v>
      </c>
      <c r="B338" t="s">
        <v>519</v>
      </c>
      <c r="C338" t="s">
        <v>19</v>
      </c>
      <c r="D338" t="s">
        <v>317</v>
      </c>
      <c r="E338" t="s">
        <v>508</v>
      </c>
      <c r="F338" t="s">
        <v>511</v>
      </c>
      <c r="G338" t="s">
        <v>509</v>
      </c>
      <c r="H338" t="s">
        <v>509</v>
      </c>
      <c r="I338">
        <v>265506.87</v>
      </c>
    </row>
    <row r="339" spans="1:9" x14ac:dyDescent="0.25">
      <c r="A339" t="s">
        <v>507</v>
      </c>
      <c r="B339" t="s">
        <v>13</v>
      </c>
      <c r="C339" t="s">
        <v>245</v>
      </c>
      <c r="D339" t="s">
        <v>173</v>
      </c>
      <c r="E339" t="s">
        <v>508</v>
      </c>
      <c r="F339" t="s">
        <v>13</v>
      </c>
      <c r="G339" t="s">
        <v>509</v>
      </c>
      <c r="H339" t="s">
        <v>13</v>
      </c>
      <c r="I339">
        <v>-65032.54</v>
      </c>
    </row>
    <row r="340" spans="1:9" x14ac:dyDescent="0.25">
      <c r="A340" t="s">
        <v>507</v>
      </c>
      <c r="B340" t="s">
        <v>520</v>
      </c>
      <c r="C340" t="s">
        <v>19</v>
      </c>
      <c r="D340" t="s">
        <v>15</v>
      </c>
      <c r="E340" t="s">
        <v>508</v>
      </c>
      <c r="F340" t="s">
        <v>511</v>
      </c>
      <c r="G340" t="s">
        <v>509</v>
      </c>
      <c r="H340" t="s">
        <v>521</v>
      </c>
      <c r="I340">
        <v>346237.6</v>
      </c>
    </row>
    <row r="341" spans="1:9" x14ac:dyDescent="0.25">
      <c r="A341" t="s">
        <v>507</v>
      </c>
      <c r="B341" t="s">
        <v>13</v>
      </c>
      <c r="C341" t="s">
        <v>245</v>
      </c>
      <c r="D341" t="s">
        <v>321</v>
      </c>
      <c r="E341" t="s">
        <v>508</v>
      </c>
      <c r="F341" t="s">
        <v>13</v>
      </c>
      <c r="G341" t="s">
        <v>509</v>
      </c>
      <c r="H341" t="s">
        <v>13</v>
      </c>
      <c r="I341">
        <v>-91598.99</v>
      </c>
    </row>
    <row r="342" spans="1:9" ht="15.75" x14ac:dyDescent="0.25">
      <c r="A342" t="s">
        <v>507</v>
      </c>
      <c r="B342" t="s">
        <v>13</v>
      </c>
      <c r="C342" t="s">
        <v>13</v>
      </c>
      <c r="D342" t="s">
        <v>13</v>
      </c>
      <c r="E342" t="s">
        <v>13</v>
      </c>
      <c r="F342" t="s">
        <v>13</v>
      </c>
      <c r="G342" t="s">
        <v>13</v>
      </c>
      <c r="H342" s="3" t="s">
        <v>167</v>
      </c>
      <c r="I342">
        <v>918033.47</v>
      </c>
    </row>
    <row r="343" spans="1:9" x14ac:dyDescent="0.25">
      <c r="A343" t="s">
        <v>507</v>
      </c>
      <c r="B343" t="s">
        <v>522</v>
      </c>
      <c r="C343" t="s">
        <v>262</v>
      </c>
      <c r="D343" t="s">
        <v>523</v>
      </c>
      <c r="E343" t="s">
        <v>524</v>
      </c>
      <c r="F343" t="s">
        <v>13</v>
      </c>
      <c r="G343" t="s">
        <v>509</v>
      </c>
      <c r="H343" t="s">
        <v>13</v>
      </c>
      <c r="I343">
        <v>60000</v>
      </c>
    </row>
    <row r="344" spans="1:9" x14ac:dyDescent="0.25">
      <c r="A344" t="s">
        <v>507</v>
      </c>
      <c r="B344" t="s">
        <v>13</v>
      </c>
      <c r="C344" t="s">
        <v>14</v>
      </c>
      <c r="D344" t="s">
        <v>15</v>
      </c>
      <c r="E344" t="s">
        <v>13</v>
      </c>
      <c r="F344" t="s">
        <v>13</v>
      </c>
      <c r="G344" t="s">
        <v>525</v>
      </c>
      <c r="H344" t="s">
        <v>13</v>
      </c>
      <c r="I344">
        <v>463220.15</v>
      </c>
    </row>
    <row r="345" spans="1:9" ht="15.75" x14ac:dyDescent="0.25">
      <c r="A345" t="s">
        <v>507</v>
      </c>
      <c r="B345" t="s">
        <v>13</v>
      </c>
      <c r="C345" t="s">
        <v>13</v>
      </c>
      <c r="D345" t="s">
        <v>13</v>
      </c>
      <c r="E345" t="s">
        <v>13</v>
      </c>
      <c r="F345" t="s">
        <v>13</v>
      </c>
      <c r="G345" t="s">
        <v>13</v>
      </c>
      <c r="H345" s="3" t="s">
        <v>16</v>
      </c>
      <c r="I345">
        <v>523220.15</v>
      </c>
    </row>
    <row r="347" spans="1:9" x14ac:dyDescent="0.25">
      <c r="A347" t="s">
        <v>526</v>
      </c>
      <c r="B347" t="s">
        <v>527</v>
      </c>
      <c r="C347" t="s">
        <v>19</v>
      </c>
      <c r="D347" t="s">
        <v>20</v>
      </c>
      <c r="E347" t="s">
        <v>211</v>
      </c>
      <c r="F347" t="s">
        <v>528</v>
      </c>
      <c r="G347" t="s">
        <v>529</v>
      </c>
      <c r="H347" t="s">
        <v>530</v>
      </c>
      <c r="I347">
        <v>14678.65</v>
      </c>
    </row>
    <row r="348" spans="1:9" x14ac:dyDescent="0.25">
      <c r="A348" t="s">
        <v>526</v>
      </c>
      <c r="B348" t="s">
        <v>531</v>
      </c>
      <c r="C348" t="s">
        <v>19</v>
      </c>
      <c r="D348" t="s">
        <v>20</v>
      </c>
      <c r="E348" t="s">
        <v>532</v>
      </c>
      <c r="F348" t="s">
        <v>533</v>
      </c>
      <c r="G348" t="s">
        <v>529</v>
      </c>
      <c r="H348" t="s">
        <v>529</v>
      </c>
      <c r="I348">
        <v>135339.81</v>
      </c>
    </row>
    <row r="349" spans="1:9" x14ac:dyDescent="0.25">
      <c r="A349" t="s">
        <v>526</v>
      </c>
      <c r="B349" t="s">
        <v>534</v>
      </c>
      <c r="C349" t="s">
        <v>19</v>
      </c>
      <c r="D349" t="s">
        <v>89</v>
      </c>
      <c r="E349" t="s">
        <v>532</v>
      </c>
      <c r="F349" t="s">
        <v>533</v>
      </c>
      <c r="G349" t="s">
        <v>529</v>
      </c>
      <c r="H349" t="s">
        <v>529</v>
      </c>
      <c r="I349">
        <v>76627.91</v>
      </c>
    </row>
    <row r="350" spans="1:9" x14ac:dyDescent="0.25">
      <c r="A350" t="s">
        <v>526</v>
      </c>
      <c r="B350" t="s">
        <v>535</v>
      </c>
      <c r="C350" t="s">
        <v>19</v>
      </c>
      <c r="D350" t="s">
        <v>119</v>
      </c>
      <c r="E350" t="s">
        <v>532</v>
      </c>
      <c r="F350" t="s">
        <v>533</v>
      </c>
      <c r="G350" t="s">
        <v>529</v>
      </c>
      <c r="H350" t="s">
        <v>529</v>
      </c>
      <c r="I350">
        <v>80865.259999999995</v>
      </c>
    </row>
    <row r="351" spans="1:9" x14ac:dyDescent="0.25">
      <c r="A351" t="s">
        <v>526</v>
      </c>
      <c r="B351" t="s">
        <v>536</v>
      </c>
      <c r="C351" t="s">
        <v>19</v>
      </c>
      <c r="D351" t="s">
        <v>218</v>
      </c>
      <c r="E351" t="s">
        <v>537</v>
      </c>
      <c r="F351" t="s">
        <v>538</v>
      </c>
      <c r="G351" t="s">
        <v>539</v>
      </c>
      <c r="H351" t="s">
        <v>539</v>
      </c>
      <c r="I351">
        <v>300870.5</v>
      </c>
    </row>
    <row r="352" spans="1:9" ht="15.75" x14ac:dyDescent="0.25">
      <c r="A352" t="s">
        <v>526</v>
      </c>
      <c r="B352" t="s">
        <v>13</v>
      </c>
      <c r="C352" t="s">
        <v>13</v>
      </c>
      <c r="D352" t="s">
        <v>13</v>
      </c>
      <c r="E352" t="s">
        <v>13</v>
      </c>
      <c r="F352" t="s">
        <v>13</v>
      </c>
      <c r="G352" t="s">
        <v>13</v>
      </c>
      <c r="H352" s="3" t="s">
        <v>167</v>
      </c>
      <c r="I352">
        <v>608382.13</v>
      </c>
    </row>
    <row r="353" spans="1:9" x14ac:dyDescent="0.25">
      <c r="A353" t="s">
        <v>526</v>
      </c>
      <c r="B353" t="s">
        <v>13</v>
      </c>
      <c r="C353" t="s">
        <v>14</v>
      </c>
      <c r="D353" t="s">
        <v>15</v>
      </c>
      <c r="E353" t="s">
        <v>13</v>
      </c>
      <c r="F353" t="s">
        <v>13</v>
      </c>
      <c r="G353" t="s">
        <v>540</v>
      </c>
      <c r="H353" t="s">
        <v>13</v>
      </c>
      <c r="I353">
        <v>321161.44</v>
      </c>
    </row>
    <row r="354" spans="1:9" ht="15.75" x14ac:dyDescent="0.25">
      <c r="A354" t="s">
        <v>526</v>
      </c>
      <c r="B354" t="s">
        <v>13</v>
      </c>
      <c r="C354" t="s">
        <v>13</v>
      </c>
      <c r="D354" t="s">
        <v>13</v>
      </c>
      <c r="E354" t="s">
        <v>13</v>
      </c>
      <c r="F354" t="s">
        <v>13</v>
      </c>
      <c r="G354" t="s">
        <v>13</v>
      </c>
      <c r="H354" s="3" t="s">
        <v>16</v>
      </c>
      <c r="I354">
        <v>321161.44</v>
      </c>
    </row>
    <row r="356" spans="1:9" x14ac:dyDescent="0.25">
      <c r="A356" t="s">
        <v>541</v>
      </c>
      <c r="B356" t="s">
        <v>542</v>
      </c>
      <c r="C356" t="s">
        <v>19</v>
      </c>
      <c r="D356" t="s">
        <v>347</v>
      </c>
      <c r="E356" t="s">
        <v>543</v>
      </c>
      <c r="F356" t="s">
        <v>13</v>
      </c>
      <c r="G356" t="s">
        <v>544</v>
      </c>
      <c r="H356" t="s">
        <v>545</v>
      </c>
      <c r="I356">
        <v>2783.67</v>
      </c>
    </row>
    <row r="357" spans="1:9" x14ac:dyDescent="0.25">
      <c r="A357" t="s">
        <v>541</v>
      </c>
      <c r="B357" t="s">
        <v>546</v>
      </c>
      <c r="C357" t="s">
        <v>19</v>
      </c>
      <c r="D357" t="s">
        <v>347</v>
      </c>
      <c r="E357" t="s">
        <v>547</v>
      </c>
      <c r="F357" t="s">
        <v>13</v>
      </c>
      <c r="G357" t="s">
        <v>548</v>
      </c>
      <c r="H357" t="s">
        <v>549</v>
      </c>
      <c r="I357">
        <v>15557.81</v>
      </c>
    </row>
    <row r="358" spans="1:9" x14ac:dyDescent="0.25">
      <c r="A358" t="s">
        <v>541</v>
      </c>
      <c r="B358" t="s">
        <v>13</v>
      </c>
      <c r="C358" t="s">
        <v>245</v>
      </c>
      <c r="D358" t="s">
        <v>355</v>
      </c>
      <c r="E358" t="s">
        <v>547</v>
      </c>
      <c r="F358" t="s">
        <v>13</v>
      </c>
      <c r="G358" t="s">
        <v>548</v>
      </c>
      <c r="H358" t="s">
        <v>13</v>
      </c>
      <c r="I358">
        <v>0</v>
      </c>
    </row>
    <row r="359" spans="1:9" x14ac:dyDescent="0.25">
      <c r="A359" t="s">
        <v>541</v>
      </c>
      <c r="B359" t="s">
        <v>550</v>
      </c>
      <c r="C359" t="s">
        <v>19</v>
      </c>
      <c r="D359" t="s">
        <v>206</v>
      </c>
      <c r="E359" t="s">
        <v>543</v>
      </c>
      <c r="F359" t="s">
        <v>13</v>
      </c>
      <c r="G359" t="s">
        <v>544</v>
      </c>
      <c r="H359" t="s">
        <v>545</v>
      </c>
      <c r="I359">
        <v>12197.69</v>
      </c>
    </row>
    <row r="360" spans="1:9" x14ac:dyDescent="0.25">
      <c r="A360" t="s">
        <v>541</v>
      </c>
      <c r="B360" t="s">
        <v>551</v>
      </c>
      <c r="C360" t="s">
        <v>19</v>
      </c>
      <c r="D360" t="s">
        <v>144</v>
      </c>
      <c r="E360" t="s">
        <v>398</v>
      </c>
      <c r="F360" t="s">
        <v>552</v>
      </c>
      <c r="G360" t="s">
        <v>553</v>
      </c>
      <c r="H360" t="s">
        <v>13</v>
      </c>
      <c r="I360">
        <v>2290.5</v>
      </c>
    </row>
    <row r="361" spans="1:9" ht="15.75" x14ac:dyDescent="0.25">
      <c r="A361" t="s">
        <v>541</v>
      </c>
      <c r="B361" t="s">
        <v>13</v>
      </c>
      <c r="C361" t="s">
        <v>13</v>
      </c>
      <c r="D361" t="s">
        <v>13</v>
      </c>
      <c r="E361" t="s">
        <v>13</v>
      </c>
      <c r="F361" t="s">
        <v>13</v>
      </c>
      <c r="G361" t="s">
        <v>13</v>
      </c>
      <c r="H361" s="3" t="s">
        <v>167</v>
      </c>
      <c r="I361">
        <v>32829.67</v>
      </c>
    </row>
    <row r="362" spans="1:9" x14ac:dyDescent="0.25">
      <c r="A362" t="s">
        <v>541</v>
      </c>
      <c r="B362" t="s">
        <v>390</v>
      </c>
      <c r="C362" t="s">
        <v>262</v>
      </c>
      <c r="D362" t="s">
        <v>363</v>
      </c>
      <c r="E362" t="s">
        <v>264</v>
      </c>
      <c r="F362" t="s">
        <v>13</v>
      </c>
      <c r="G362" t="s">
        <v>548</v>
      </c>
      <c r="H362" t="s">
        <v>13</v>
      </c>
      <c r="I362">
        <v>12446.25</v>
      </c>
    </row>
    <row r="363" spans="1:9" x14ac:dyDescent="0.25">
      <c r="A363" t="s">
        <v>541</v>
      </c>
      <c r="B363" t="s">
        <v>13</v>
      </c>
      <c r="C363" t="s">
        <v>14</v>
      </c>
      <c r="D363" t="s">
        <v>15</v>
      </c>
      <c r="E363" t="s">
        <v>13</v>
      </c>
      <c r="F363" t="s">
        <v>13</v>
      </c>
      <c r="G363" t="s">
        <v>554</v>
      </c>
      <c r="H363" t="s">
        <v>13</v>
      </c>
      <c r="I363">
        <v>327187.08</v>
      </c>
    </row>
    <row r="364" spans="1:9" ht="15.75" x14ac:dyDescent="0.25">
      <c r="A364" t="s">
        <v>541</v>
      </c>
      <c r="B364" t="s">
        <v>13</v>
      </c>
      <c r="C364" t="s">
        <v>13</v>
      </c>
      <c r="D364" t="s">
        <v>13</v>
      </c>
      <c r="E364" t="s">
        <v>13</v>
      </c>
      <c r="F364" t="s">
        <v>13</v>
      </c>
      <c r="G364" t="s">
        <v>13</v>
      </c>
      <c r="H364" s="3" t="s">
        <v>16</v>
      </c>
      <c r="I364">
        <v>339633.33</v>
      </c>
    </row>
    <row r="366" spans="1:9" x14ac:dyDescent="0.25">
      <c r="A366" t="s">
        <v>555</v>
      </c>
      <c r="B366" t="s">
        <v>13</v>
      </c>
      <c r="C366" t="s">
        <v>14</v>
      </c>
      <c r="D366" t="s">
        <v>15</v>
      </c>
      <c r="E366" t="s">
        <v>13</v>
      </c>
      <c r="F366" t="s">
        <v>13</v>
      </c>
      <c r="G366" t="s">
        <v>556</v>
      </c>
      <c r="H366" t="s">
        <v>13</v>
      </c>
      <c r="I366">
        <v>423349.98</v>
      </c>
    </row>
    <row r="367" spans="1:9" ht="15.75" x14ac:dyDescent="0.25">
      <c r="A367" t="s">
        <v>555</v>
      </c>
      <c r="B367" t="s">
        <v>13</v>
      </c>
      <c r="C367" t="s">
        <v>13</v>
      </c>
      <c r="D367" t="s">
        <v>13</v>
      </c>
      <c r="E367" t="s">
        <v>13</v>
      </c>
      <c r="F367" t="s">
        <v>13</v>
      </c>
      <c r="G367" t="s">
        <v>13</v>
      </c>
      <c r="H367" s="3" t="s">
        <v>16</v>
      </c>
      <c r="I367">
        <v>423349.98</v>
      </c>
    </row>
    <row r="369" spans="1:9" x14ac:dyDescent="0.25">
      <c r="A369" t="s">
        <v>557</v>
      </c>
      <c r="B369" t="s">
        <v>558</v>
      </c>
      <c r="C369" t="s">
        <v>19</v>
      </c>
      <c r="D369" t="s">
        <v>176</v>
      </c>
      <c r="E369" t="s">
        <v>559</v>
      </c>
      <c r="F369" t="s">
        <v>560</v>
      </c>
      <c r="G369" t="s">
        <v>561</v>
      </c>
      <c r="H369" t="s">
        <v>561</v>
      </c>
      <c r="I369">
        <v>19815.82</v>
      </c>
    </row>
    <row r="370" spans="1:9" x14ac:dyDescent="0.25">
      <c r="A370" t="s">
        <v>557</v>
      </c>
      <c r="B370" t="s">
        <v>562</v>
      </c>
      <c r="C370" t="s">
        <v>19</v>
      </c>
      <c r="D370" t="s">
        <v>119</v>
      </c>
      <c r="E370" t="s">
        <v>398</v>
      </c>
      <c r="F370" t="s">
        <v>563</v>
      </c>
      <c r="G370" t="s">
        <v>564</v>
      </c>
      <c r="H370" t="s">
        <v>564</v>
      </c>
      <c r="I370">
        <v>6159.5</v>
      </c>
    </row>
    <row r="371" spans="1:9" x14ac:dyDescent="0.25">
      <c r="A371" t="s">
        <v>557</v>
      </c>
      <c r="B371" t="s">
        <v>565</v>
      </c>
      <c r="C371" t="s">
        <v>19</v>
      </c>
      <c r="D371" t="s">
        <v>119</v>
      </c>
      <c r="E371" t="s">
        <v>398</v>
      </c>
      <c r="F371" t="s">
        <v>566</v>
      </c>
      <c r="G371" t="s">
        <v>567</v>
      </c>
      <c r="H371" t="s">
        <v>567</v>
      </c>
      <c r="I371">
        <v>718.75</v>
      </c>
    </row>
    <row r="372" spans="1:9" x14ac:dyDescent="0.25">
      <c r="A372" t="s">
        <v>557</v>
      </c>
      <c r="B372" t="s">
        <v>568</v>
      </c>
      <c r="C372" t="s">
        <v>19</v>
      </c>
      <c r="D372" t="s">
        <v>119</v>
      </c>
      <c r="E372" t="s">
        <v>398</v>
      </c>
      <c r="F372" t="s">
        <v>569</v>
      </c>
      <c r="G372" t="s">
        <v>570</v>
      </c>
      <c r="H372" t="s">
        <v>570</v>
      </c>
      <c r="I372">
        <v>912.5</v>
      </c>
    </row>
    <row r="373" spans="1:9" x14ac:dyDescent="0.25">
      <c r="A373" t="s">
        <v>557</v>
      </c>
      <c r="B373" t="s">
        <v>571</v>
      </c>
      <c r="C373" t="s">
        <v>19</v>
      </c>
      <c r="D373" t="s">
        <v>119</v>
      </c>
      <c r="E373" t="s">
        <v>398</v>
      </c>
      <c r="F373" t="s">
        <v>563</v>
      </c>
      <c r="G373" t="s">
        <v>564</v>
      </c>
      <c r="H373" t="s">
        <v>564</v>
      </c>
      <c r="I373">
        <v>32785.599999999999</v>
      </c>
    </row>
    <row r="374" spans="1:9" x14ac:dyDescent="0.25">
      <c r="A374" t="s">
        <v>557</v>
      </c>
      <c r="B374" t="s">
        <v>572</v>
      </c>
      <c r="C374" t="s">
        <v>19</v>
      </c>
      <c r="D374" t="s">
        <v>144</v>
      </c>
      <c r="E374" t="s">
        <v>398</v>
      </c>
      <c r="F374" t="s">
        <v>569</v>
      </c>
      <c r="G374" t="s">
        <v>570</v>
      </c>
      <c r="H374" t="s">
        <v>570</v>
      </c>
      <c r="I374">
        <v>5651.25</v>
      </c>
    </row>
    <row r="375" spans="1:9" x14ac:dyDescent="0.25">
      <c r="A375" t="s">
        <v>557</v>
      </c>
      <c r="B375" t="s">
        <v>573</v>
      </c>
      <c r="C375" t="s">
        <v>19</v>
      </c>
      <c r="D375" t="s">
        <v>144</v>
      </c>
      <c r="E375" t="s">
        <v>398</v>
      </c>
      <c r="F375" t="s">
        <v>566</v>
      </c>
      <c r="G375" t="s">
        <v>567</v>
      </c>
      <c r="H375" t="s">
        <v>567</v>
      </c>
      <c r="I375">
        <v>4488.75</v>
      </c>
    </row>
    <row r="376" spans="1:9" x14ac:dyDescent="0.25">
      <c r="A376" t="s">
        <v>557</v>
      </c>
      <c r="B376" t="s">
        <v>574</v>
      </c>
      <c r="C376" t="s">
        <v>19</v>
      </c>
      <c r="D376" t="s">
        <v>144</v>
      </c>
      <c r="E376" t="s">
        <v>398</v>
      </c>
      <c r="F376" t="s">
        <v>563</v>
      </c>
      <c r="G376" t="s">
        <v>564</v>
      </c>
      <c r="H376" t="s">
        <v>564</v>
      </c>
      <c r="I376">
        <v>1542.25</v>
      </c>
    </row>
    <row r="377" spans="1:9" ht="15.75" x14ac:dyDescent="0.25">
      <c r="A377" t="s">
        <v>557</v>
      </c>
      <c r="B377" t="s">
        <v>13</v>
      </c>
      <c r="C377" t="s">
        <v>13</v>
      </c>
      <c r="D377" t="s">
        <v>13</v>
      </c>
      <c r="E377" t="s">
        <v>13</v>
      </c>
      <c r="F377" t="s">
        <v>13</v>
      </c>
      <c r="G377" t="s">
        <v>13</v>
      </c>
      <c r="H377" s="3" t="s">
        <v>167</v>
      </c>
      <c r="I377">
        <v>72074.42</v>
      </c>
    </row>
    <row r="378" spans="1:9" x14ac:dyDescent="0.25">
      <c r="A378" t="s">
        <v>557</v>
      </c>
      <c r="B378" t="s">
        <v>13</v>
      </c>
      <c r="C378" t="s">
        <v>14</v>
      </c>
      <c r="D378" t="s">
        <v>15</v>
      </c>
      <c r="E378" t="s">
        <v>13</v>
      </c>
      <c r="F378" t="s">
        <v>13</v>
      </c>
      <c r="G378" t="s">
        <v>575</v>
      </c>
      <c r="H378" t="s">
        <v>13</v>
      </c>
      <c r="I378">
        <v>338081.74</v>
      </c>
    </row>
    <row r="379" spans="1:9" ht="15.75" x14ac:dyDescent="0.25">
      <c r="A379" t="s">
        <v>557</v>
      </c>
      <c r="B379" t="s">
        <v>13</v>
      </c>
      <c r="C379" t="s">
        <v>13</v>
      </c>
      <c r="D379" t="s">
        <v>13</v>
      </c>
      <c r="E379" t="s">
        <v>13</v>
      </c>
      <c r="F379" t="s">
        <v>13</v>
      </c>
      <c r="G379" t="s">
        <v>13</v>
      </c>
      <c r="H379" s="3" t="s">
        <v>16</v>
      </c>
      <c r="I379">
        <v>338081.74</v>
      </c>
    </row>
    <row r="381" spans="1:9" x14ac:dyDescent="0.25">
      <c r="A381" t="s">
        <v>576</v>
      </c>
      <c r="B381" t="s">
        <v>577</v>
      </c>
      <c r="C381" t="s">
        <v>19</v>
      </c>
      <c r="D381" t="s">
        <v>317</v>
      </c>
      <c r="E381" t="s">
        <v>578</v>
      </c>
      <c r="F381" t="s">
        <v>579</v>
      </c>
      <c r="G381" t="s">
        <v>580</v>
      </c>
      <c r="H381" t="s">
        <v>580</v>
      </c>
      <c r="I381">
        <v>1839242.03</v>
      </c>
    </row>
    <row r="382" spans="1:9" x14ac:dyDescent="0.25">
      <c r="A382" t="s">
        <v>576</v>
      </c>
      <c r="B382" t="s">
        <v>13</v>
      </c>
      <c r="C382" t="s">
        <v>245</v>
      </c>
      <c r="D382" t="s">
        <v>173</v>
      </c>
      <c r="E382" t="s">
        <v>578</v>
      </c>
      <c r="F382" t="s">
        <v>13</v>
      </c>
      <c r="G382" t="s">
        <v>580</v>
      </c>
      <c r="H382" t="s">
        <v>13</v>
      </c>
      <c r="I382">
        <v>0</v>
      </c>
    </row>
    <row r="383" spans="1:9" ht="15.75" x14ac:dyDescent="0.25">
      <c r="A383" t="s">
        <v>576</v>
      </c>
      <c r="B383" t="s">
        <v>13</v>
      </c>
      <c r="C383" t="s">
        <v>13</v>
      </c>
      <c r="D383" t="s">
        <v>13</v>
      </c>
      <c r="E383" t="s">
        <v>13</v>
      </c>
      <c r="F383" t="s">
        <v>13</v>
      </c>
      <c r="G383" t="s">
        <v>13</v>
      </c>
      <c r="H383" s="3" t="s">
        <v>167</v>
      </c>
      <c r="I383">
        <v>1839242.03</v>
      </c>
    </row>
    <row r="384" spans="1:9" x14ac:dyDescent="0.25">
      <c r="A384" t="s">
        <v>576</v>
      </c>
      <c r="B384" t="s">
        <v>581</v>
      </c>
      <c r="C384" t="s">
        <v>262</v>
      </c>
      <c r="D384" t="s">
        <v>160</v>
      </c>
      <c r="E384" t="s">
        <v>264</v>
      </c>
      <c r="F384" t="s">
        <v>13</v>
      </c>
      <c r="G384" t="s">
        <v>580</v>
      </c>
      <c r="H384" t="s">
        <v>13</v>
      </c>
      <c r="I384">
        <v>894568</v>
      </c>
    </row>
    <row r="385" spans="1:9" x14ac:dyDescent="0.25">
      <c r="A385" t="s">
        <v>576</v>
      </c>
      <c r="B385" t="s">
        <v>13</v>
      </c>
      <c r="C385" t="s">
        <v>14</v>
      </c>
      <c r="D385" t="s">
        <v>15</v>
      </c>
      <c r="E385" t="s">
        <v>13</v>
      </c>
      <c r="F385" t="s">
        <v>13</v>
      </c>
      <c r="G385" t="s">
        <v>582</v>
      </c>
      <c r="H385" t="s">
        <v>13</v>
      </c>
      <c r="I385">
        <v>273737.19</v>
      </c>
    </row>
    <row r="386" spans="1:9" ht="15.75" x14ac:dyDescent="0.25">
      <c r="A386" t="s">
        <v>576</v>
      </c>
      <c r="B386" t="s">
        <v>13</v>
      </c>
      <c r="C386" t="s">
        <v>13</v>
      </c>
      <c r="D386" t="s">
        <v>13</v>
      </c>
      <c r="E386" t="s">
        <v>13</v>
      </c>
      <c r="F386" t="s">
        <v>13</v>
      </c>
      <c r="G386" t="s">
        <v>13</v>
      </c>
      <c r="H386" s="3" t="s">
        <v>16</v>
      </c>
      <c r="I386">
        <v>1168305.19</v>
      </c>
    </row>
    <row r="388" spans="1:9" x14ac:dyDescent="0.25">
      <c r="A388" t="s">
        <v>583</v>
      </c>
      <c r="B388" t="s">
        <v>13</v>
      </c>
      <c r="C388" t="s">
        <v>245</v>
      </c>
      <c r="D388" t="s">
        <v>246</v>
      </c>
      <c r="E388" t="s">
        <v>584</v>
      </c>
      <c r="F388" t="s">
        <v>13</v>
      </c>
      <c r="G388" t="s">
        <v>585</v>
      </c>
      <c r="H388" t="s">
        <v>13</v>
      </c>
      <c r="I388">
        <v>0</v>
      </c>
    </row>
    <row r="389" spans="1:9" x14ac:dyDescent="0.25">
      <c r="A389" t="s">
        <v>583</v>
      </c>
      <c r="B389" t="s">
        <v>586</v>
      </c>
      <c r="C389" t="s">
        <v>19</v>
      </c>
      <c r="D389" t="s">
        <v>201</v>
      </c>
      <c r="E389" t="s">
        <v>348</v>
      </c>
      <c r="F389" t="s">
        <v>587</v>
      </c>
      <c r="G389" t="s">
        <v>588</v>
      </c>
      <c r="H389" t="s">
        <v>588</v>
      </c>
      <c r="I389">
        <v>159456.14000000001</v>
      </c>
    </row>
    <row r="390" spans="1:9" x14ac:dyDescent="0.25">
      <c r="A390" t="s">
        <v>583</v>
      </c>
      <c r="B390" t="s">
        <v>13</v>
      </c>
      <c r="C390" t="s">
        <v>245</v>
      </c>
      <c r="D390" t="s">
        <v>307</v>
      </c>
      <c r="E390" t="s">
        <v>348</v>
      </c>
      <c r="F390" t="s">
        <v>13</v>
      </c>
      <c r="G390" t="s">
        <v>588</v>
      </c>
      <c r="H390" t="s">
        <v>13</v>
      </c>
      <c r="I390">
        <v>0</v>
      </c>
    </row>
    <row r="391" spans="1:9" x14ac:dyDescent="0.25">
      <c r="A391" t="s">
        <v>583</v>
      </c>
      <c r="B391" t="s">
        <v>589</v>
      </c>
      <c r="C391" t="s">
        <v>19</v>
      </c>
      <c r="D391" t="s">
        <v>295</v>
      </c>
      <c r="E391" t="s">
        <v>348</v>
      </c>
      <c r="F391" t="s">
        <v>587</v>
      </c>
      <c r="G391" t="s">
        <v>588</v>
      </c>
      <c r="H391" t="s">
        <v>588</v>
      </c>
      <c r="I391">
        <v>148723.74</v>
      </c>
    </row>
    <row r="392" spans="1:9" x14ac:dyDescent="0.25">
      <c r="A392" t="s">
        <v>583</v>
      </c>
      <c r="B392" t="s">
        <v>590</v>
      </c>
      <c r="C392" t="s">
        <v>19</v>
      </c>
      <c r="D392" t="s">
        <v>295</v>
      </c>
      <c r="E392" t="s">
        <v>287</v>
      </c>
      <c r="F392" t="s">
        <v>13</v>
      </c>
      <c r="G392" t="s">
        <v>591</v>
      </c>
      <c r="H392" t="s">
        <v>592</v>
      </c>
      <c r="I392">
        <v>36070.199999999997</v>
      </c>
    </row>
    <row r="393" spans="1:9" x14ac:dyDescent="0.25">
      <c r="A393" t="s">
        <v>583</v>
      </c>
      <c r="B393" t="s">
        <v>13</v>
      </c>
      <c r="C393" t="s">
        <v>245</v>
      </c>
      <c r="D393" t="s">
        <v>358</v>
      </c>
      <c r="E393" t="s">
        <v>348</v>
      </c>
      <c r="F393" t="s">
        <v>13</v>
      </c>
      <c r="G393" t="s">
        <v>588</v>
      </c>
      <c r="H393" t="s">
        <v>13</v>
      </c>
      <c r="I393">
        <v>0</v>
      </c>
    </row>
    <row r="394" spans="1:9" x14ac:dyDescent="0.25">
      <c r="A394" t="s">
        <v>583</v>
      </c>
      <c r="B394" t="s">
        <v>13</v>
      </c>
      <c r="C394" t="s">
        <v>245</v>
      </c>
      <c r="D394" t="s">
        <v>358</v>
      </c>
      <c r="E394" t="s">
        <v>287</v>
      </c>
      <c r="F394" t="s">
        <v>13</v>
      </c>
      <c r="G394" t="s">
        <v>591</v>
      </c>
      <c r="H394" t="s">
        <v>13</v>
      </c>
      <c r="I394">
        <v>0</v>
      </c>
    </row>
    <row r="395" spans="1:9" x14ac:dyDescent="0.25">
      <c r="A395" t="s">
        <v>583</v>
      </c>
      <c r="B395" t="s">
        <v>593</v>
      </c>
      <c r="C395" t="s">
        <v>19</v>
      </c>
      <c r="D395" t="s">
        <v>222</v>
      </c>
      <c r="E395" t="s">
        <v>287</v>
      </c>
      <c r="F395" t="s">
        <v>13</v>
      </c>
      <c r="G395" t="s">
        <v>591</v>
      </c>
      <c r="H395" t="s">
        <v>592</v>
      </c>
      <c r="I395">
        <v>12021.52</v>
      </c>
    </row>
    <row r="396" spans="1:9" x14ac:dyDescent="0.25">
      <c r="A396" t="s">
        <v>583</v>
      </c>
      <c r="B396" t="s">
        <v>13</v>
      </c>
      <c r="C396" t="s">
        <v>245</v>
      </c>
      <c r="D396" t="s">
        <v>260</v>
      </c>
      <c r="E396" t="s">
        <v>287</v>
      </c>
      <c r="F396" t="s">
        <v>13</v>
      </c>
      <c r="G396" t="s">
        <v>591</v>
      </c>
      <c r="H396" t="s">
        <v>13</v>
      </c>
      <c r="I396">
        <v>0</v>
      </c>
    </row>
    <row r="397" spans="1:9" x14ac:dyDescent="0.25">
      <c r="A397" t="s">
        <v>583</v>
      </c>
      <c r="B397" t="s">
        <v>594</v>
      </c>
      <c r="C397" t="s">
        <v>19</v>
      </c>
      <c r="D397" t="s">
        <v>15</v>
      </c>
      <c r="E397" t="s">
        <v>348</v>
      </c>
      <c r="F397" t="s">
        <v>587</v>
      </c>
      <c r="G397" t="s">
        <v>588</v>
      </c>
      <c r="H397" t="s">
        <v>588</v>
      </c>
      <c r="I397">
        <v>80188.960000000006</v>
      </c>
    </row>
    <row r="398" spans="1:9" x14ac:dyDescent="0.25">
      <c r="A398" t="s">
        <v>583</v>
      </c>
      <c r="B398" t="s">
        <v>13</v>
      </c>
      <c r="C398" t="s">
        <v>245</v>
      </c>
      <c r="D398" t="s">
        <v>321</v>
      </c>
      <c r="E398" t="s">
        <v>348</v>
      </c>
      <c r="F398" t="s">
        <v>13</v>
      </c>
      <c r="G398" t="s">
        <v>588</v>
      </c>
      <c r="H398" t="s">
        <v>13</v>
      </c>
      <c r="I398">
        <v>0</v>
      </c>
    </row>
    <row r="399" spans="1:9" ht="15.75" x14ac:dyDescent="0.25">
      <c r="A399" t="s">
        <v>583</v>
      </c>
      <c r="B399" t="s">
        <v>13</v>
      </c>
      <c r="C399" t="s">
        <v>13</v>
      </c>
      <c r="D399" t="s">
        <v>13</v>
      </c>
      <c r="E399" t="s">
        <v>13</v>
      </c>
      <c r="F399" t="s">
        <v>13</v>
      </c>
      <c r="G399" t="s">
        <v>13</v>
      </c>
      <c r="H399" s="3" t="s">
        <v>167</v>
      </c>
      <c r="I399">
        <v>436460.56</v>
      </c>
    </row>
    <row r="400" spans="1:9" x14ac:dyDescent="0.25">
      <c r="A400" t="s">
        <v>583</v>
      </c>
      <c r="B400" t="s">
        <v>333</v>
      </c>
      <c r="C400" t="s">
        <v>262</v>
      </c>
      <c r="D400" t="s">
        <v>323</v>
      </c>
      <c r="E400" t="s">
        <v>264</v>
      </c>
      <c r="F400" t="s">
        <v>13</v>
      </c>
      <c r="G400" t="s">
        <v>588</v>
      </c>
      <c r="H400" t="s">
        <v>13</v>
      </c>
      <c r="I400">
        <v>159456.14000000001</v>
      </c>
    </row>
    <row r="401" spans="1:9" x14ac:dyDescent="0.25">
      <c r="A401" t="s">
        <v>583</v>
      </c>
      <c r="B401" t="s">
        <v>595</v>
      </c>
      <c r="C401" t="s">
        <v>262</v>
      </c>
      <c r="D401" t="s">
        <v>366</v>
      </c>
      <c r="E401" t="s">
        <v>264</v>
      </c>
      <c r="F401" t="s">
        <v>13</v>
      </c>
      <c r="G401" t="s">
        <v>588</v>
      </c>
      <c r="H401" t="s">
        <v>13</v>
      </c>
      <c r="I401">
        <v>148723.74</v>
      </c>
    </row>
    <row r="402" spans="1:9" x14ac:dyDescent="0.25">
      <c r="A402" t="s">
        <v>583</v>
      </c>
      <c r="B402" t="s">
        <v>596</v>
      </c>
      <c r="C402" t="s">
        <v>262</v>
      </c>
      <c r="D402" t="s">
        <v>366</v>
      </c>
      <c r="E402" t="s">
        <v>264</v>
      </c>
      <c r="F402" t="s">
        <v>13</v>
      </c>
      <c r="G402" t="s">
        <v>591</v>
      </c>
      <c r="H402" t="s">
        <v>13</v>
      </c>
      <c r="I402">
        <v>36070.199999999997</v>
      </c>
    </row>
    <row r="403" spans="1:9" x14ac:dyDescent="0.25">
      <c r="A403" t="s">
        <v>583</v>
      </c>
      <c r="B403" t="s">
        <v>597</v>
      </c>
      <c r="C403" t="s">
        <v>262</v>
      </c>
      <c r="D403" t="s">
        <v>268</v>
      </c>
      <c r="E403" t="s">
        <v>264</v>
      </c>
      <c r="F403" t="s">
        <v>13</v>
      </c>
      <c r="G403" t="s">
        <v>591</v>
      </c>
      <c r="H403" t="s">
        <v>13</v>
      </c>
      <c r="I403">
        <v>12021.52</v>
      </c>
    </row>
    <row r="404" spans="1:9" x14ac:dyDescent="0.25">
      <c r="A404" t="s">
        <v>583</v>
      </c>
      <c r="B404" t="s">
        <v>13</v>
      </c>
      <c r="C404" t="s">
        <v>14</v>
      </c>
      <c r="D404" t="s">
        <v>15</v>
      </c>
      <c r="E404" t="s">
        <v>13</v>
      </c>
      <c r="F404" t="s">
        <v>13</v>
      </c>
      <c r="G404" t="s">
        <v>598</v>
      </c>
      <c r="H404" t="s">
        <v>13</v>
      </c>
      <c r="I404">
        <v>574547.37</v>
      </c>
    </row>
    <row r="405" spans="1:9" x14ac:dyDescent="0.25">
      <c r="A405" t="s">
        <v>583</v>
      </c>
      <c r="B405" t="s">
        <v>393</v>
      </c>
      <c r="C405" t="s">
        <v>262</v>
      </c>
      <c r="D405" t="s">
        <v>165</v>
      </c>
      <c r="E405" t="s">
        <v>264</v>
      </c>
      <c r="F405" t="s">
        <v>13</v>
      </c>
      <c r="G405" t="s">
        <v>588</v>
      </c>
      <c r="H405" t="s">
        <v>13</v>
      </c>
      <c r="I405">
        <v>80188.960000000006</v>
      </c>
    </row>
    <row r="406" spans="1:9" ht="15.75" x14ac:dyDescent="0.25">
      <c r="A406" t="s">
        <v>583</v>
      </c>
      <c r="B406" t="s">
        <v>13</v>
      </c>
      <c r="C406" t="s">
        <v>13</v>
      </c>
      <c r="D406" t="s">
        <v>13</v>
      </c>
      <c r="E406" t="s">
        <v>13</v>
      </c>
      <c r="F406" t="s">
        <v>13</v>
      </c>
      <c r="G406" t="s">
        <v>13</v>
      </c>
      <c r="H406" s="3" t="s">
        <v>16</v>
      </c>
      <c r="I406">
        <v>1011007.93</v>
      </c>
    </row>
    <row r="408" spans="1:9" x14ac:dyDescent="0.25">
      <c r="A408" t="s">
        <v>599</v>
      </c>
      <c r="B408" t="s">
        <v>13</v>
      </c>
      <c r="C408" t="s">
        <v>14</v>
      </c>
      <c r="D408" t="s">
        <v>15</v>
      </c>
      <c r="E408" t="s">
        <v>13</v>
      </c>
      <c r="F408" t="s">
        <v>13</v>
      </c>
      <c r="G408" t="s">
        <v>600</v>
      </c>
      <c r="H408" t="s">
        <v>13</v>
      </c>
      <c r="I408">
        <v>223721.82</v>
      </c>
    </row>
    <row r="409" spans="1:9" ht="15.75" x14ac:dyDescent="0.25">
      <c r="A409" t="s">
        <v>599</v>
      </c>
      <c r="B409" t="s">
        <v>13</v>
      </c>
      <c r="C409" t="s">
        <v>13</v>
      </c>
      <c r="D409" t="s">
        <v>13</v>
      </c>
      <c r="E409" t="s">
        <v>13</v>
      </c>
      <c r="F409" t="s">
        <v>13</v>
      </c>
      <c r="G409" t="s">
        <v>13</v>
      </c>
      <c r="H409" s="3" t="s">
        <v>16</v>
      </c>
      <c r="I409">
        <v>223721.82</v>
      </c>
    </row>
    <row r="411" spans="1:9" x14ac:dyDescent="0.25">
      <c r="A411" t="s">
        <v>601</v>
      </c>
      <c r="B411" t="s">
        <v>13</v>
      </c>
      <c r="C411" t="s">
        <v>245</v>
      </c>
      <c r="D411" t="s">
        <v>246</v>
      </c>
      <c r="E411" t="s">
        <v>602</v>
      </c>
      <c r="F411" t="s">
        <v>13</v>
      </c>
      <c r="G411" t="s">
        <v>603</v>
      </c>
      <c r="H411" t="s">
        <v>13</v>
      </c>
      <c r="I411">
        <v>0</v>
      </c>
    </row>
    <row r="412" spans="1:9" x14ac:dyDescent="0.25">
      <c r="A412" t="s">
        <v>601</v>
      </c>
      <c r="B412" t="s">
        <v>13</v>
      </c>
      <c r="C412" t="s">
        <v>245</v>
      </c>
      <c r="D412" t="s">
        <v>307</v>
      </c>
      <c r="E412" t="s">
        <v>602</v>
      </c>
      <c r="F412" t="s">
        <v>13</v>
      </c>
      <c r="G412" t="s">
        <v>603</v>
      </c>
      <c r="H412" t="s">
        <v>13</v>
      </c>
      <c r="I412">
        <v>0</v>
      </c>
    </row>
    <row r="413" spans="1:9" x14ac:dyDescent="0.25">
      <c r="A413" t="s">
        <v>601</v>
      </c>
      <c r="B413" t="s">
        <v>604</v>
      </c>
      <c r="C413" t="s">
        <v>19</v>
      </c>
      <c r="D413" t="s">
        <v>194</v>
      </c>
      <c r="E413" t="s">
        <v>605</v>
      </c>
      <c r="F413" t="s">
        <v>606</v>
      </c>
      <c r="G413" t="s">
        <v>607</v>
      </c>
      <c r="H413" t="s">
        <v>607</v>
      </c>
      <c r="I413">
        <v>3104</v>
      </c>
    </row>
    <row r="414" spans="1:9" x14ac:dyDescent="0.25">
      <c r="A414" t="s">
        <v>601</v>
      </c>
      <c r="B414" t="s">
        <v>13</v>
      </c>
      <c r="C414" t="s">
        <v>245</v>
      </c>
      <c r="D414" t="s">
        <v>330</v>
      </c>
      <c r="E414" t="s">
        <v>605</v>
      </c>
      <c r="F414" t="s">
        <v>13</v>
      </c>
      <c r="G414" t="s">
        <v>607</v>
      </c>
      <c r="H414" t="s">
        <v>13</v>
      </c>
      <c r="I414">
        <v>-620.79999999999995</v>
      </c>
    </row>
    <row r="415" spans="1:9" x14ac:dyDescent="0.25">
      <c r="A415" t="s">
        <v>601</v>
      </c>
      <c r="B415" t="s">
        <v>608</v>
      </c>
      <c r="C415" t="s">
        <v>19</v>
      </c>
      <c r="D415" t="s">
        <v>258</v>
      </c>
      <c r="E415" t="s">
        <v>605</v>
      </c>
      <c r="F415" t="s">
        <v>609</v>
      </c>
      <c r="G415" t="s">
        <v>610</v>
      </c>
      <c r="H415" t="s">
        <v>610</v>
      </c>
      <c r="I415">
        <v>12804</v>
      </c>
    </row>
    <row r="416" spans="1:9" x14ac:dyDescent="0.25">
      <c r="A416" t="s">
        <v>601</v>
      </c>
      <c r="B416" t="s">
        <v>13</v>
      </c>
      <c r="C416" t="s">
        <v>245</v>
      </c>
      <c r="D416" t="s">
        <v>107</v>
      </c>
      <c r="E416" t="s">
        <v>605</v>
      </c>
      <c r="F416" t="s">
        <v>13</v>
      </c>
      <c r="G416" t="s">
        <v>610</v>
      </c>
      <c r="H416" t="s">
        <v>13</v>
      </c>
      <c r="I416">
        <v>-2560.8000000000002</v>
      </c>
    </row>
    <row r="417" spans="1:9" x14ac:dyDescent="0.25">
      <c r="A417" t="s">
        <v>601</v>
      </c>
      <c r="B417" t="s">
        <v>611</v>
      </c>
      <c r="C417" t="s">
        <v>19</v>
      </c>
      <c r="D417" t="s">
        <v>206</v>
      </c>
      <c r="E417" t="s">
        <v>605</v>
      </c>
      <c r="F417" t="s">
        <v>606</v>
      </c>
      <c r="G417" t="s">
        <v>607</v>
      </c>
      <c r="H417" t="s">
        <v>607</v>
      </c>
      <c r="I417">
        <v>12610</v>
      </c>
    </row>
    <row r="418" spans="1:9" x14ac:dyDescent="0.25">
      <c r="A418" t="s">
        <v>601</v>
      </c>
      <c r="B418" t="s">
        <v>13</v>
      </c>
      <c r="C418" t="s">
        <v>245</v>
      </c>
      <c r="D418" t="s">
        <v>481</v>
      </c>
      <c r="E418" t="s">
        <v>605</v>
      </c>
      <c r="F418" t="s">
        <v>13</v>
      </c>
      <c r="G418" t="s">
        <v>607</v>
      </c>
      <c r="H418" t="s">
        <v>13</v>
      </c>
      <c r="I418">
        <v>-2522</v>
      </c>
    </row>
    <row r="419" spans="1:9" x14ac:dyDescent="0.25">
      <c r="A419" t="s">
        <v>601</v>
      </c>
      <c r="B419" t="s">
        <v>612</v>
      </c>
      <c r="C419" t="s">
        <v>19</v>
      </c>
      <c r="D419" t="s">
        <v>15</v>
      </c>
      <c r="E419" t="s">
        <v>605</v>
      </c>
      <c r="F419" t="s">
        <v>606</v>
      </c>
      <c r="G419" t="s">
        <v>607</v>
      </c>
      <c r="H419" t="s">
        <v>607</v>
      </c>
      <c r="I419">
        <v>47244.82</v>
      </c>
    </row>
    <row r="420" spans="1:9" x14ac:dyDescent="0.25">
      <c r="A420" t="s">
        <v>601</v>
      </c>
      <c r="B420" t="s">
        <v>13</v>
      </c>
      <c r="C420" t="s">
        <v>245</v>
      </c>
      <c r="D420" t="s">
        <v>321</v>
      </c>
      <c r="E420" t="s">
        <v>605</v>
      </c>
      <c r="F420" t="s">
        <v>13</v>
      </c>
      <c r="G420" t="s">
        <v>607</v>
      </c>
      <c r="H420" t="s">
        <v>13</v>
      </c>
      <c r="I420">
        <v>-9448.9599999999991</v>
      </c>
    </row>
    <row r="421" spans="1:9" ht="15.75" x14ac:dyDescent="0.25">
      <c r="A421" t="s">
        <v>601</v>
      </c>
      <c r="B421" t="s">
        <v>13</v>
      </c>
      <c r="C421" t="s">
        <v>13</v>
      </c>
      <c r="D421" t="s">
        <v>13</v>
      </c>
      <c r="E421" t="s">
        <v>13</v>
      </c>
      <c r="F421" t="s">
        <v>13</v>
      </c>
      <c r="G421" t="s">
        <v>13</v>
      </c>
      <c r="H421" s="3" t="s">
        <v>167</v>
      </c>
      <c r="I421">
        <v>60610.26</v>
      </c>
    </row>
    <row r="422" spans="1:9" x14ac:dyDescent="0.25">
      <c r="A422" t="s">
        <v>601</v>
      </c>
      <c r="B422" t="s">
        <v>613</v>
      </c>
      <c r="C422" t="s">
        <v>262</v>
      </c>
      <c r="D422" t="s">
        <v>323</v>
      </c>
      <c r="E422" t="s">
        <v>264</v>
      </c>
      <c r="F422" t="s">
        <v>13</v>
      </c>
      <c r="G422" t="s">
        <v>603</v>
      </c>
      <c r="H422" t="s">
        <v>13</v>
      </c>
      <c r="I422">
        <v>513934.05</v>
      </c>
    </row>
    <row r="423" spans="1:9" x14ac:dyDescent="0.25">
      <c r="A423" t="s">
        <v>601</v>
      </c>
      <c r="B423" t="s">
        <v>334</v>
      </c>
      <c r="C423" t="s">
        <v>262</v>
      </c>
      <c r="D423" t="s">
        <v>335</v>
      </c>
      <c r="E423" t="s">
        <v>264</v>
      </c>
      <c r="F423" t="s">
        <v>13</v>
      </c>
      <c r="G423" t="s">
        <v>607</v>
      </c>
      <c r="H423" t="s">
        <v>13</v>
      </c>
      <c r="I423">
        <v>2483.1999999999998</v>
      </c>
    </row>
    <row r="424" spans="1:9" x14ac:dyDescent="0.25">
      <c r="A424" t="s">
        <v>601</v>
      </c>
      <c r="B424" t="s">
        <v>391</v>
      </c>
      <c r="C424" t="s">
        <v>262</v>
      </c>
      <c r="D424" t="s">
        <v>111</v>
      </c>
      <c r="E424" t="s">
        <v>264</v>
      </c>
      <c r="F424" t="s">
        <v>13</v>
      </c>
      <c r="G424" t="s">
        <v>610</v>
      </c>
      <c r="H424" t="s">
        <v>13</v>
      </c>
      <c r="I424">
        <v>10243.200000000001</v>
      </c>
    </row>
    <row r="425" spans="1:9" x14ac:dyDescent="0.25">
      <c r="A425" t="s">
        <v>601</v>
      </c>
      <c r="B425" t="s">
        <v>614</v>
      </c>
      <c r="C425" t="s">
        <v>262</v>
      </c>
      <c r="D425" t="s">
        <v>172</v>
      </c>
      <c r="E425" t="s">
        <v>264</v>
      </c>
      <c r="F425" t="s">
        <v>13</v>
      </c>
      <c r="G425" t="s">
        <v>607</v>
      </c>
      <c r="H425" t="s">
        <v>13</v>
      </c>
      <c r="I425">
        <v>10088</v>
      </c>
    </row>
    <row r="426" spans="1:9" x14ac:dyDescent="0.25">
      <c r="A426" t="s">
        <v>601</v>
      </c>
      <c r="B426" t="s">
        <v>13</v>
      </c>
      <c r="C426" t="s">
        <v>14</v>
      </c>
      <c r="D426" t="s">
        <v>15</v>
      </c>
      <c r="E426" t="s">
        <v>13</v>
      </c>
      <c r="F426" t="s">
        <v>13</v>
      </c>
      <c r="G426" t="s">
        <v>615</v>
      </c>
      <c r="H426" t="s">
        <v>13</v>
      </c>
      <c r="I426">
        <v>453114.45</v>
      </c>
    </row>
    <row r="427" spans="1:9" x14ac:dyDescent="0.25">
      <c r="A427" t="s">
        <v>601</v>
      </c>
      <c r="B427" t="s">
        <v>13</v>
      </c>
      <c r="C427" t="s">
        <v>14</v>
      </c>
      <c r="D427" t="s">
        <v>616</v>
      </c>
      <c r="E427" t="s">
        <v>13</v>
      </c>
      <c r="F427" t="s">
        <v>13</v>
      </c>
      <c r="G427" t="s">
        <v>603</v>
      </c>
      <c r="H427" t="s">
        <v>13</v>
      </c>
      <c r="I427">
        <v>0</v>
      </c>
    </row>
    <row r="428" spans="1:9" x14ac:dyDescent="0.25">
      <c r="A428" t="s">
        <v>601</v>
      </c>
      <c r="B428" t="s">
        <v>13</v>
      </c>
      <c r="C428" t="s">
        <v>14</v>
      </c>
      <c r="D428" t="s">
        <v>321</v>
      </c>
      <c r="E428" t="s">
        <v>13</v>
      </c>
      <c r="F428" t="s">
        <v>13</v>
      </c>
      <c r="G428" t="s">
        <v>603</v>
      </c>
      <c r="H428" t="s">
        <v>13</v>
      </c>
      <c r="I428">
        <v>0</v>
      </c>
    </row>
    <row r="429" spans="1:9" x14ac:dyDescent="0.25">
      <c r="A429" t="s">
        <v>601</v>
      </c>
      <c r="B429" t="s">
        <v>393</v>
      </c>
      <c r="C429" t="s">
        <v>262</v>
      </c>
      <c r="D429" t="s">
        <v>165</v>
      </c>
      <c r="E429" t="s">
        <v>264</v>
      </c>
      <c r="F429" t="s">
        <v>13</v>
      </c>
      <c r="G429" t="s">
        <v>607</v>
      </c>
      <c r="H429" t="s">
        <v>13</v>
      </c>
      <c r="I429">
        <v>37795.86</v>
      </c>
    </row>
    <row r="430" spans="1:9" ht="15.75" x14ac:dyDescent="0.25">
      <c r="A430" t="s">
        <v>601</v>
      </c>
      <c r="B430" t="s">
        <v>13</v>
      </c>
      <c r="C430" t="s">
        <v>13</v>
      </c>
      <c r="D430" t="s">
        <v>13</v>
      </c>
      <c r="E430" t="s">
        <v>13</v>
      </c>
      <c r="F430" t="s">
        <v>13</v>
      </c>
      <c r="G430" t="s">
        <v>13</v>
      </c>
      <c r="H430" s="3" t="s">
        <v>16</v>
      </c>
      <c r="I430">
        <v>1027658.76</v>
      </c>
    </row>
    <row r="432" spans="1:9" x14ac:dyDescent="0.25">
      <c r="A432" t="s">
        <v>617</v>
      </c>
      <c r="B432" t="s">
        <v>13</v>
      </c>
      <c r="C432" t="s">
        <v>14</v>
      </c>
      <c r="D432" t="s">
        <v>15</v>
      </c>
      <c r="E432" t="s">
        <v>13</v>
      </c>
      <c r="F432" t="s">
        <v>13</v>
      </c>
      <c r="G432" t="s">
        <v>618</v>
      </c>
      <c r="H432" t="s">
        <v>13</v>
      </c>
      <c r="I432">
        <v>340039.43</v>
      </c>
    </row>
    <row r="433" spans="1:9" ht="15.75" x14ac:dyDescent="0.25">
      <c r="A433" t="s">
        <v>617</v>
      </c>
      <c r="B433" t="s">
        <v>13</v>
      </c>
      <c r="C433" t="s">
        <v>13</v>
      </c>
      <c r="D433" t="s">
        <v>13</v>
      </c>
      <c r="E433" t="s">
        <v>13</v>
      </c>
      <c r="F433" t="s">
        <v>13</v>
      </c>
      <c r="G433" t="s">
        <v>13</v>
      </c>
      <c r="H433" s="3" t="s">
        <v>16</v>
      </c>
      <c r="I433">
        <v>340039.43</v>
      </c>
    </row>
    <row r="435" spans="1:9" x14ac:dyDescent="0.25">
      <c r="A435" t="s">
        <v>619</v>
      </c>
      <c r="B435" t="s">
        <v>13</v>
      </c>
      <c r="C435" t="s">
        <v>245</v>
      </c>
      <c r="D435" t="s">
        <v>246</v>
      </c>
      <c r="E435" t="s">
        <v>309</v>
      </c>
      <c r="F435" t="s">
        <v>13</v>
      </c>
      <c r="G435" t="s">
        <v>620</v>
      </c>
      <c r="H435" t="s">
        <v>13</v>
      </c>
      <c r="I435">
        <v>0</v>
      </c>
    </row>
    <row r="436" spans="1:9" x14ac:dyDescent="0.25">
      <c r="A436" t="s">
        <v>619</v>
      </c>
      <c r="B436" t="s">
        <v>13</v>
      </c>
      <c r="C436" t="s">
        <v>245</v>
      </c>
      <c r="D436" t="s">
        <v>307</v>
      </c>
      <c r="E436" t="s">
        <v>13</v>
      </c>
      <c r="F436" t="s">
        <v>13</v>
      </c>
      <c r="G436" t="s">
        <v>621</v>
      </c>
      <c r="H436" t="s">
        <v>13</v>
      </c>
      <c r="I436">
        <v>0</v>
      </c>
    </row>
    <row r="437" spans="1:9" x14ac:dyDescent="0.25">
      <c r="A437" t="s">
        <v>619</v>
      </c>
      <c r="B437" t="s">
        <v>622</v>
      </c>
      <c r="C437" t="s">
        <v>19</v>
      </c>
      <c r="D437" t="s">
        <v>250</v>
      </c>
      <c r="E437" t="s">
        <v>623</v>
      </c>
      <c r="F437" t="s">
        <v>13</v>
      </c>
      <c r="G437" t="s">
        <v>624</v>
      </c>
      <c r="H437" t="s">
        <v>625</v>
      </c>
      <c r="I437">
        <v>30000</v>
      </c>
    </row>
    <row r="438" spans="1:9" x14ac:dyDescent="0.25">
      <c r="A438" t="s">
        <v>619</v>
      </c>
      <c r="B438" t="s">
        <v>626</v>
      </c>
      <c r="C438" t="s">
        <v>19</v>
      </c>
      <c r="D438" t="s">
        <v>194</v>
      </c>
      <c r="E438" t="s">
        <v>309</v>
      </c>
      <c r="F438" t="s">
        <v>627</v>
      </c>
      <c r="G438" t="s">
        <v>628</v>
      </c>
      <c r="H438" t="s">
        <v>629</v>
      </c>
      <c r="I438">
        <v>45436.1</v>
      </c>
    </row>
    <row r="439" spans="1:9" x14ac:dyDescent="0.25">
      <c r="A439" t="s">
        <v>619</v>
      </c>
      <c r="B439" t="s">
        <v>626</v>
      </c>
      <c r="C439" t="s">
        <v>19</v>
      </c>
      <c r="D439" t="s">
        <v>194</v>
      </c>
      <c r="E439" t="s">
        <v>309</v>
      </c>
      <c r="F439" t="s">
        <v>627</v>
      </c>
      <c r="G439" t="s">
        <v>620</v>
      </c>
      <c r="H439" t="s">
        <v>629</v>
      </c>
      <c r="I439">
        <v>57352.26</v>
      </c>
    </row>
    <row r="440" spans="1:9" x14ac:dyDescent="0.25">
      <c r="A440" t="s">
        <v>619</v>
      </c>
      <c r="B440" t="s">
        <v>13</v>
      </c>
      <c r="C440" t="s">
        <v>245</v>
      </c>
      <c r="D440" t="s">
        <v>330</v>
      </c>
      <c r="E440" t="s">
        <v>309</v>
      </c>
      <c r="F440" t="s">
        <v>13</v>
      </c>
      <c r="G440" t="s">
        <v>620</v>
      </c>
      <c r="H440" t="s">
        <v>13</v>
      </c>
      <c r="I440">
        <v>0</v>
      </c>
    </row>
    <row r="441" spans="1:9" x14ac:dyDescent="0.25">
      <c r="A441" t="s">
        <v>619</v>
      </c>
      <c r="B441" t="s">
        <v>630</v>
      </c>
      <c r="C441" t="s">
        <v>19</v>
      </c>
      <c r="D441" t="s">
        <v>206</v>
      </c>
      <c r="E441" t="s">
        <v>309</v>
      </c>
      <c r="F441" t="s">
        <v>627</v>
      </c>
      <c r="G441" t="s">
        <v>620</v>
      </c>
      <c r="H441" t="s">
        <v>620</v>
      </c>
      <c r="I441">
        <v>19571.79</v>
      </c>
    </row>
    <row r="442" spans="1:9" x14ac:dyDescent="0.25">
      <c r="A442" t="s">
        <v>619</v>
      </c>
      <c r="B442" t="s">
        <v>13</v>
      </c>
      <c r="C442" t="s">
        <v>245</v>
      </c>
      <c r="D442" t="s">
        <v>481</v>
      </c>
      <c r="E442" t="s">
        <v>309</v>
      </c>
      <c r="F442" t="s">
        <v>13</v>
      </c>
      <c r="G442" t="s">
        <v>620</v>
      </c>
      <c r="H442" t="s">
        <v>13</v>
      </c>
      <c r="I442">
        <v>0</v>
      </c>
    </row>
    <row r="443" spans="1:9" ht="15.75" x14ac:dyDescent="0.25">
      <c r="A443" t="s">
        <v>619</v>
      </c>
      <c r="B443" t="s">
        <v>13</v>
      </c>
      <c r="C443" t="s">
        <v>13</v>
      </c>
      <c r="D443" t="s">
        <v>13</v>
      </c>
      <c r="E443" t="s">
        <v>13</v>
      </c>
      <c r="F443" t="s">
        <v>13</v>
      </c>
      <c r="G443" t="s">
        <v>13</v>
      </c>
      <c r="H443" s="3" t="s">
        <v>167</v>
      </c>
      <c r="I443">
        <v>152360.15</v>
      </c>
    </row>
    <row r="444" spans="1:9" x14ac:dyDescent="0.25">
      <c r="A444" t="s">
        <v>619</v>
      </c>
      <c r="B444" t="s">
        <v>631</v>
      </c>
      <c r="C444" t="s">
        <v>262</v>
      </c>
      <c r="D444" t="s">
        <v>323</v>
      </c>
      <c r="E444" t="s">
        <v>264</v>
      </c>
      <c r="F444" t="s">
        <v>13</v>
      </c>
      <c r="G444" t="s">
        <v>621</v>
      </c>
      <c r="H444" t="s">
        <v>13</v>
      </c>
      <c r="I444">
        <v>1552</v>
      </c>
    </row>
    <row r="445" spans="1:9" x14ac:dyDescent="0.25">
      <c r="A445" t="s">
        <v>619</v>
      </c>
      <c r="B445" t="s">
        <v>13</v>
      </c>
      <c r="C445" t="s">
        <v>14</v>
      </c>
      <c r="D445" t="s">
        <v>15</v>
      </c>
      <c r="E445" t="s">
        <v>13</v>
      </c>
      <c r="F445" t="s">
        <v>13</v>
      </c>
      <c r="G445" t="s">
        <v>632</v>
      </c>
      <c r="H445" t="s">
        <v>13</v>
      </c>
      <c r="I445">
        <v>379234.15</v>
      </c>
    </row>
    <row r="446" spans="1:9" ht="15.75" x14ac:dyDescent="0.25">
      <c r="A446" t="s">
        <v>619</v>
      </c>
      <c r="B446" t="s">
        <v>13</v>
      </c>
      <c r="C446" t="s">
        <v>13</v>
      </c>
      <c r="D446" t="s">
        <v>13</v>
      </c>
      <c r="E446" t="s">
        <v>13</v>
      </c>
      <c r="F446" t="s">
        <v>13</v>
      </c>
      <c r="G446" t="s">
        <v>13</v>
      </c>
      <c r="H446" s="3" t="s">
        <v>16</v>
      </c>
      <c r="I446">
        <v>380786.15</v>
      </c>
    </row>
    <row r="448" spans="1:9" x14ac:dyDescent="0.25">
      <c r="A448" t="s">
        <v>633</v>
      </c>
      <c r="B448" t="s">
        <v>634</v>
      </c>
      <c r="C448" t="s">
        <v>19</v>
      </c>
      <c r="D448" t="s">
        <v>89</v>
      </c>
      <c r="E448" t="s">
        <v>635</v>
      </c>
      <c r="F448" t="s">
        <v>636</v>
      </c>
      <c r="G448" t="s">
        <v>637</v>
      </c>
      <c r="H448" t="s">
        <v>638</v>
      </c>
      <c r="I448">
        <v>34018.31</v>
      </c>
    </row>
    <row r="449" spans="1:9" x14ac:dyDescent="0.25">
      <c r="A449" t="s">
        <v>633</v>
      </c>
      <c r="B449" t="s">
        <v>13</v>
      </c>
      <c r="C449" t="s">
        <v>245</v>
      </c>
      <c r="D449" t="s">
        <v>330</v>
      </c>
      <c r="E449" t="s">
        <v>635</v>
      </c>
      <c r="F449" t="s">
        <v>13</v>
      </c>
      <c r="G449" t="s">
        <v>639</v>
      </c>
      <c r="H449" t="s">
        <v>13</v>
      </c>
      <c r="I449">
        <v>0</v>
      </c>
    </row>
    <row r="450" spans="1:9" x14ac:dyDescent="0.25">
      <c r="A450" t="s">
        <v>633</v>
      </c>
      <c r="B450" t="s">
        <v>640</v>
      </c>
      <c r="C450" t="s">
        <v>19</v>
      </c>
      <c r="D450" t="s">
        <v>144</v>
      </c>
      <c r="E450" t="s">
        <v>635</v>
      </c>
      <c r="F450" t="s">
        <v>636</v>
      </c>
      <c r="G450" t="s">
        <v>637</v>
      </c>
      <c r="H450" t="s">
        <v>638</v>
      </c>
      <c r="I450">
        <v>11250.73</v>
      </c>
    </row>
    <row r="451" spans="1:9" ht="15.75" x14ac:dyDescent="0.25">
      <c r="A451" t="s">
        <v>633</v>
      </c>
      <c r="B451" t="s">
        <v>13</v>
      </c>
      <c r="C451" t="s">
        <v>13</v>
      </c>
      <c r="D451" t="s">
        <v>13</v>
      </c>
      <c r="E451" t="s">
        <v>13</v>
      </c>
      <c r="F451" t="s">
        <v>13</v>
      </c>
      <c r="G451" t="s">
        <v>13</v>
      </c>
      <c r="H451" s="3" t="s">
        <v>167</v>
      </c>
      <c r="I451">
        <v>45269.04</v>
      </c>
    </row>
    <row r="452" spans="1:9" x14ac:dyDescent="0.25">
      <c r="A452" t="s">
        <v>633</v>
      </c>
      <c r="B452" t="s">
        <v>13</v>
      </c>
      <c r="C452" t="s">
        <v>14</v>
      </c>
      <c r="D452" t="s">
        <v>15</v>
      </c>
      <c r="E452" t="s">
        <v>13</v>
      </c>
      <c r="F452" t="s">
        <v>13</v>
      </c>
      <c r="G452" t="s">
        <v>641</v>
      </c>
      <c r="H452" t="s">
        <v>13</v>
      </c>
      <c r="I452">
        <v>323122.45</v>
      </c>
    </row>
    <row r="453" spans="1:9" ht="15.75" x14ac:dyDescent="0.25">
      <c r="A453" t="s">
        <v>633</v>
      </c>
      <c r="B453" t="s">
        <v>13</v>
      </c>
      <c r="C453" t="s">
        <v>13</v>
      </c>
      <c r="D453" t="s">
        <v>13</v>
      </c>
      <c r="E453" t="s">
        <v>13</v>
      </c>
      <c r="F453" t="s">
        <v>13</v>
      </c>
      <c r="G453" t="s">
        <v>13</v>
      </c>
      <c r="H453" s="3" t="s">
        <v>16</v>
      </c>
      <c r="I453">
        <v>323122.45</v>
      </c>
    </row>
    <row r="455" spans="1:9" x14ac:dyDescent="0.25">
      <c r="A455" t="s">
        <v>642</v>
      </c>
      <c r="B455" t="s">
        <v>643</v>
      </c>
      <c r="C455" t="s">
        <v>19</v>
      </c>
      <c r="D455" t="s">
        <v>89</v>
      </c>
      <c r="E455" t="s">
        <v>95</v>
      </c>
      <c r="F455" t="s">
        <v>644</v>
      </c>
      <c r="G455" t="s">
        <v>645</v>
      </c>
      <c r="H455" t="s">
        <v>646</v>
      </c>
      <c r="I455">
        <v>4017.74</v>
      </c>
    </row>
    <row r="456" spans="1:9" x14ac:dyDescent="0.25">
      <c r="A456" t="s">
        <v>642</v>
      </c>
      <c r="B456" t="s">
        <v>647</v>
      </c>
      <c r="C456" t="s">
        <v>19</v>
      </c>
      <c r="D456" t="s">
        <v>89</v>
      </c>
      <c r="E456" t="s">
        <v>95</v>
      </c>
      <c r="F456" t="s">
        <v>648</v>
      </c>
      <c r="G456" t="s">
        <v>649</v>
      </c>
      <c r="H456" t="s">
        <v>650</v>
      </c>
      <c r="I456">
        <v>19307.580000000002</v>
      </c>
    </row>
    <row r="457" spans="1:9" x14ac:dyDescent="0.25">
      <c r="A457" t="s">
        <v>642</v>
      </c>
      <c r="B457" t="s">
        <v>651</v>
      </c>
      <c r="C457" t="s">
        <v>19</v>
      </c>
      <c r="D457" t="s">
        <v>89</v>
      </c>
      <c r="E457" t="s">
        <v>95</v>
      </c>
      <c r="F457" t="s">
        <v>652</v>
      </c>
      <c r="G457" t="s">
        <v>653</v>
      </c>
      <c r="H457" t="s">
        <v>653</v>
      </c>
      <c r="I457">
        <v>2024.96</v>
      </c>
    </row>
    <row r="458" spans="1:9" x14ac:dyDescent="0.25">
      <c r="A458" t="s">
        <v>642</v>
      </c>
      <c r="B458" t="s">
        <v>13</v>
      </c>
      <c r="C458" t="s">
        <v>245</v>
      </c>
      <c r="D458" t="s">
        <v>330</v>
      </c>
      <c r="E458" t="s">
        <v>95</v>
      </c>
      <c r="F458" t="s">
        <v>13</v>
      </c>
      <c r="G458" t="s">
        <v>654</v>
      </c>
      <c r="H458" t="s">
        <v>13</v>
      </c>
      <c r="I458">
        <v>0</v>
      </c>
    </row>
    <row r="459" spans="1:9" x14ac:dyDescent="0.25">
      <c r="A459" t="s">
        <v>642</v>
      </c>
      <c r="B459" t="s">
        <v>655</v>
      </c>
      <c r="C459" t="s">
        <v>19</v>
      </c>
      <c r="D459" t="s">
        <v>206</v>
      </c>
      <c r="E459" t="s">
        <v>656</v>
      </c>
      <c r="F459" t="s">
        <v>657</v>
      </c>
      <c r="G459" t="s">
        <v>654</v>
      </c>
      <c r="H459" t="s">
        <v>654</v>
      </c>
      <c r="I459">
        <v>41562.559999999998</v>
      </c>
    </row>
    <row r="460" spans="1:9" x14ac:dyDescent="0.25">
      <c r="A460" t="s">
        <v>642</v>
      </c>
      <c r="B460" t="s">
        <v>658</v>
      </c>
      <c r="C460" t="s">
        <v>19</v>
      </c>
      <c r="D460" t="s">
        <v>144</v>
      </c>
      <c r="E460" t="s">
        <v>95</v>
      </c>
      <c r="F460" t="s">
        <v>644</v>
      </c>
      <c r="G460" t="s">
        <v>645</v>
      </c>
      <c r="H460" t="s">
        <v>646</v>
      </c>
      <c r="I460">
        <v>6364.87</v>
      </c>
    </row>
    <row r="461" spans="1:9" x14ac:dyDescent="0.25">
      <c r="A461" t="s">
        <v>642</v>
      </c>
      <c r="B461" t="s">
        <v>659</v>
      </c>
      <c r="C461" t="s">
        <v>19</v>
      </c>
      <c r="D461" t="s">
        <v>144</v>
      </c>
      <c r="E461" t="s">
        <v>95</v>
      </c>
      <c r="F461" t="s">
        <v>648</v>
      </c>
      <c r="G461" t="s">
        <v>649</v>
      </c>
      <c r="H461" t="s">
        <v>650</v>
      </c>
      <c r="I461">
        <v>23144.38</v>
      </c>
    </row>
    <row r="462" spans="1:9" x14ac:dyDescent="0.25">
      <c r="A462" t="s">
        <v>642</v>
      </c>
      <c r="B462" t="s">
        <v>660</v>
      </c>
      <c r="C462" t="s">
        <v>19</v>
      </c>
      <c r="D462" t="s">
        <v>144</v>
      </c>
      <c r="E462" t="s">
        <v>95</v>
      </c>
      <c r="F462" t="s">
        <v>652</v>
      </c>
      <c r="G462" t="s">
        <v>653</v>
      </c>
      <c r="H462" t="s">
        <v>653</v>
      </c>
      <c r="I462">
        <v>1670.59</v>
      </c>
    </row>
    <row r="463" spans="1:9" x14ac:dyDescent="0.25">
      <c r="A463" t="s">
        <v>642</v>
      </c>
      <c r="B463" t="s">
        <v>661</v>
      </c>
      <c r="C463" t="s">
        <v>19</v>
      </c>
      <c r="D463" t="s">
        <v>481</v>
      </c>
      <c r="E463" t="s">
        <v>95</v>
      </c>
      <c r="F463" t="s">
        <v>662</v>
      </c>
      <c r="G463" t="s">
        <v>663</v>
      </c>
      <c r="H463" t="s">
        <v>663</v>
      </c>
      <c r="I463">
        <v>4837.6899999999996</v>
      </c>
    </row>
    <row r="464" spans="1:9" x14ac:dyDescent="0.25">
      <c r="A464" t="s">
        <v>642</v>
      </c>
      <c r="B464" t="s">
        <v>664</v>
      </c>
      <c r="C464" t="s">
        <v>19</v>
      </c>
      <c r="D464" t="s">
        <v>481</v>
      </c>
      <c r="E464" t="s">
        <v>95</v>
      </c>
      <c r="F464" t="s">
        <v>665</v>
      </c>
      <c r="G464" t="s">
        <v>654</v>
      </c>
      <c r="H464" t="s">
        <v>666</v>
      </c>
      <c r="I464">
        <v>3863.88</v>
      </c>
    </row>
    <row r="465" spans="1:9" x14ac:dyDescent="0.25">
      <c r="A465" t="s">
        <v>642</v>
      </c>
      <c r="B465" t="s">
        <v>13</v>
      </c>
      <c r="C465" t="s">
        <v>245</v>
      </c>
      <c r="D465" t="s">
        <v>481</v>
      </c>
      <c r="E465" t="s">
        <v>656</v>
      </c>
      <c r="F465" t="s">
        <v>13</v>
      </c>
      <c r="G465" t="s">
        <v>654</v>
      </c>
      <c r="H465" t="s">
        <v>13</v>
      </c>
      <c r="I465">
        <v>0</v>
      </c>
    </row>
    <row r="466" spans="1:9" x14ac:dyDescent="0.25">
      <c r="A466" t="s">
        <v>642</v>
      </c>
      <c r="B466" t="s">
        <v>13</v>
      </c>
      <c r="C466" t="s">
        <v>245</v>
      </c>
      <c r="D466" t="s">
        <v>481</v>
      </c>
      <c r="E466" t="s">
        <v>95</v>
      </c>
      <c r="F466" t="s">
        <v>13</v>
      </c>
      <c r="G466" t="s">
        <v>654</v>
      </c>
      <c r="H466" t="s">
        <v>13</v>
      </c>
      <c r="I466">
        <v>0</v>
      </c>
    </row>
    <row r="467" spans="1:9" x14ac:dyDescent="0.25">
      <c r="A467" t="s">
        <v>642</v>
      </c>
      <c r="B467" t="s">
        <v>667</v>
      </c>
      <c r="C467" t="s">
        <v>19</v>
      </c>
      <c r="D467" t="s">
        <v>173</v>
      </c>
      <c r="E467" t="s">
        <v>95</v>
      </c>
      <c r="F467" t="s">
        <v>644</v>
      </c>
      <c r="G467" t="s">
        <v>645</v>
      </c>
      <c r="H467" t="s">
        <v>646</v>
      </c>
      <c r="I467">
        <v>9460.09</v>
      </c>
    </row>
    <row r="468" spans="1:9" x14ac:dyDescent="0.25">
      <c r="A468" t="s">
        <v>642</v>
      </c>
      <c r="B468" t="s">
        <v>668</v>
      </c>
      <c r="C468" t="s">
        <v>19</v>
      </c>
      <c r="D468" t="s">
        <v>160</v>
      </c>
      <c r="E468" t="s">
        <v>95</v>
      </c>
      <c r="F468" t="s">
        <v>648</v>
      </c>
      <c r="G468" t="s">
        <v>649</v>
      </c>
      <c r="H468" t="s">
        <v>650</v>
      </c>
      <c r="I468">
        <v>30867.75</v>
      </c>
    </row>
    <row r="469" spans="1:9" x14ac:dyDescent="0.25">
      <c r="A469" t="s">
        <v>642</v>
      </c>
      <c r="B469" t="s">
        <v>520</v>
      </c>
      <c r="C469" t="s">
        <v>19</v>
      </c>
      <c r="D469" t="s">
        <v>15</v>
      </c>
      <c r="E469" t="s">
        <v>508</v>
      </c>
      <c r="F469" t="s">
        <v>511</v>
      </c>
      <c r="G469" t="s">
        <v>663</v>
      </c>
      <c r="H469" t="s">
        <v>521</v>
      </c>
      <c r="I469">
        <v>62026.37</v>
      </c>
    </row>
    <row r="470" spans="1:9" x14ac:dyDescent="0.25">
      <c r="A470" t="s">
        <v>642</v>
      </c>
      <c r="B470" t="s">
        <v>669</v>
      </c>
      <c r="C470" t="s">
        <v>19</v>
      </c>
      <c r="D470" t="s">
        <v>218</v>
      </c>
      <c r="E470" t="s">
        <v>656</v>
      </c>
      <c r="F470" t="s">
        <v>657</v>
      </c>
      <c r="G470" t="s">
        <v>654</v>
      </c>
      <c r="H470" t="s">
        <v>654</v>
      </c>
      <c r="I470">
        <v>107500.25</v>
      </c>
    </row>
    <row r="471" spans="1:9" ht="15.75" x14ac:dyDescent="0.25">
      <c r="A471" t="s">
        <v>642</v>
      </c>
      <c r="B471" t="s">
        <v>13</v>
      </c>
      <c r="C471" t="s">
        <v>13</v>
      </c>
      <c r="D471" t="s">
        <v>13</v>
      </c>
      <c r="E471" t="s">
        <v>13</v>
      </c>
      <c r="F471" t="s">
        <v>13</v>
      </c>
      <c r="G471" t="s">
        <v>13</v>
      </c>
      <c r="H471" s="3" t="s">
        <v>167</v>
      </c>
      <c r="I471">
        <v>316648.71000000002</v>
      </c>
    </row>
    <row r="472" spans="1:9" x14ac:dyDescent="0.25">
      <c r="A472" t="s">
        <v>642</v>
      </c>
      <c r="B472" t="s">
        <v>614</v>
      </c>
      <c r="C472" t="s">
        <v>262</v>
      </c>
      <c r="D472" t="s">
        <v>172</v>
      </c>
      <c r="E472" t="s">
        <v>264</v>
      </c>
      <c r="F472" t="s">
        <v>13</v>
      </c>
      <c r="G472" t="s">
        <v>654</v>
      </c>
      <c r="H472" t="s">
        <v>13</v>
      </c>
      <c r="I472">
        <v>41562.559999999998</v>
      </c>
    </row>
    <row r="473" spans="1:9" x14ac:dyDescent="0.25">
      <c r="A473" t="s">
        <v>642</v>
      </c>
      <c r="B473" t="s">
        <v>13</v>
      </c>
      <c r="C473" t="s">
        <v>14</v>
      </c>
      <c r="D473" t="s">
        <v>15</v>
      </c>
      <c r="E473" t="s">
        <v>13</v>
      </c>
      <c r="F473" t="s">
        <v>13</v>
      </c>
      <c r="G473" t="s">
        <v>670</v>
      </c>
      <c r="H473" t="s">
        <v>13</v>
      </c>
      <c r="I473">
        <v>342635.27</v>
      </c>
    </row>
    <row r="474" spans="1:9" ht="15.75" x14ac:dyDescent="0.25">
      <c r="A474" t="s">
        <v>642</v>
      </c>
      <c r="B474" t="s">
        <v>13</v>
      </c>
      <c r="C474" t="s">
        <v>13</v>
      </c>
      <c r="D474" t="s">
        <v>13</v>
      </c>
      <c r="E474" t="s">
        <v>13</v>
      </c>
      <c r="F474" t="s">
        <v>13</v>
      </c>
      <c r="G474" t="s">
        <v>13</v>
      </c>
      <c r="H474" s="3" t="s">
        <v>16</v>
      </c>
      <c r="I474">
        <v>384197.83</v>
      </c>
    </row>
    <row r="476" spans="1:9" x14ac:dyDescent="0.25">
      <c r="A476" t="s">
        <v>671</v>
      </c>
      <c r="B476" t="s">
        <v>13</v>
      </c>
      <c r="C476" t="s">
        <v>245</v>
      </c>
      <c r="D476" t="s">
        <v>246</v>
      </c>
      <c r="E476" t="s">
        <v>284</v>
      </c>
      <c r="F476" t="s">
        <v>13</v>
      </c>
      <c r="G476" t="s">
        <v>672</v>
      </c>
      <c r="H476" t="s">
        <v>13</v>
      </c>
      <c r="I476">
        <v>0</v>
      </c>
    </row>
    <row r="477" spans="1:9" x14ac:dyDescent="0.25">
      <c r="A477" t="s">
        <v>671</v>
      </c>
      <c r="B477" t="s">
        <v>673</v>
      </c>
      <c r="C477" t="s">
        <v>19</v>
      </c>
      <c r="D477" t="s">
        <v>347</v>
      </c>
      <c r="E477" t="s">
        <v>411</v>
      </c>
      <c r="F477" t="s">
        <v>13</v>
      </c>
      <c r="G477" t="s">
        <v>674</v>
      </c>
      <c r="H477" t="s">
        <v>675</v>
      </c>
      <c r="I477">
        <v>1375.26</v>
      </c>
    </row>
    <row r="478" spans="1:9" ht="15.75" x14ac:dyDescent="0.25">
      <c r="A478" t="s">
        <v>671</v>
      </c>
      <c r="B478" t="s">
        <v>13</v>
      </c>
      <c r="C478" t="s">
        <v>13</v>
      </c>
      <c r="D478" t="s">
        <v>13</v>
      </c>
      <c r="E478" t="s">
        <v>13</v>
      </c>
      <c r="F478" t="s">
        <v>13</v>
      </c>
      <c r="G478" t="s">
        <v>13</v>
      </c>
      <c r="H478" s="3" t="s">
        <v>167</v>
      </c>
      <c r="I478">
        <v>1375.26</v>
      </c>
    </row>
    <row r="479" spans="1:9" x14ac:dyDescent="0.25">
      <c r="A479" t="s">
        <v>671</v>
      </c>
      <c r="B479" t="s">
        <v>676</v>
      </c>
      <c r="C479" t="s">
        <v>262</v>
      </c>
      <c r="D479" t="s">
        <v>263</v>
      </c>
      <c r="E479" t="s">
        <v>264</v>
      </c>
      <c r="F479" t="s">
        <v>13</v>
      </c>
      <c r="G479" t="s">
        <v>672</v>
      </c>
      <c r="H479" t="s">
        <v>13</v>
      </c>
      <c r="I479">
        <v>134128.93</v>
      </c>
    </row>
    <row r="480" spans="1:9" x14ac:dyDescent="0.25">
      <c r="A480" t="s">
        <v>671</v>
      </c>
      <c r="B480" t="s">
        <v>13</v>
      </c>
      <c r="C480" t="s">
        <v>14</v>
      </c>
      <c r="D480" t="s">
        <v>15</v>
      </c>
      <c r="E480" t="s">
        <v>13</v>
      </c>
      <c r="F480" t="s">
        <v>13</v>
      </c>
      <c r="G480" t="s">
        <v>677</v>
      </c>
      <c r="H480" t="s">
        <v>13</v>
      </c>
      <c r="I480">
        <v>343667.8</v>
      </c>
    </row>
    <row r="481" spans="1:9" ht="15.75" x14ac:dyDescent="0.25">
      <c r="A481" t="s">
        <v>671</v>
      </c>
      <c r="B481" t="s">
        <v>13</v>
      </c>
      <c r="C481" t="s">
        <v>13</v>
      </c>
      <c r="D481" t="s">
        <v>13</v>
      </c>
      <c r="E481" t="s">
        <v>13</v>
      </c>
      <c r="F481" t="s">
        <v>13</v>
      </c>
      <c r="G481" t="s">
        <v>13</v>
      </c>
      <c r="H481" s="3" t="s">
        <v>16</v>
      </c>
      <c r="I481">
        <v>477796.73</v>
      </c>
    </row>
    <row r="483" spans="1:9" x14ac:dyDescent="0.25">
      <c r="A483" t="s">
        <v>678</v>
      </c>
      <c r="B483" t="s">
        <v>679</v>
      </c>
      <c r="C483" t="s">
        <v>19</v>
      </c>
      <c r="D483" t="s">
        <v>258</v>
      </c>
      <c r="E483" t="s">
        <v>247</v>
      </c>
      <c r="F483" t="s">
        <v>680</v>
      </c>
      <c r="G483" t="s">
        <v>681</v>
      </c>
      <c r="H483" t="s">
        <v>681</v>
      </c>
      <c r="I483">
        <v>4219.5</v>
      </c>
    </row>
    <row r="484" spans="1:9" x14ac:dyDescent="0.25">
      <c r="A484" t="s">
        <v>678</v>
      </c>
      <c r="B484" t="s">
        <v>13</v>
      </c>
      <c r="C484" t="s">
        <v>245</v>
      </c>
      <c r="D484" t="s">
        <v>107</v>
      </c>
      <c r="E484" t="s">
        <v>247</v>
      </c>
      <c r="F484" t="s">
        <v>13</v>
      </c>
      <c r="G484" t="s">
        <v>681</v>
      </c>
      <c r="H484" t="s">
        <v>13</v>
      </c>
      <c r="I484">
        <v>0</v>
      </c>
    </row>
    <row r="485" spans="1:9" x14ac:dyDescent="0.25">
      <c r="A485" t="s">
        <v>678</v>
      </c>
      <c r="B485" t="s">
        <v>682</v>
      </c>
      <c r="C485" t="s">
        <v>19</v>
      </c>
      <c r="D485" t="s">
        <v>15</v>
      </c>
      <c r="E485" t="s">
        <v>247</v>
      </c>
      <c r="F485" t="s">
        <v>680</v>
      </c>
      <c r="G485" t="s">
        <v>681</v>
      </c>
      <c r="H485" t="s">
        <v>681</v>
      </c>
      <c r="I485">
        <v>103826.86</v>
      </c>
    </row>
    <row r="486" spans="1:9" x14ac:dyDescent="0.25">
      <c r="A486" t="s">
        <v>678</v>
      </c>
      <c r="B486" t="s">
        <v>13</v>
      </c>
      <c r="C486" t="s">
        <v>245</v>
      </c>
      <c r="D486" t="s">
        <v>321</v>
      </c>
      <c r="E486" t="s">
        <v>247</v>
      </c>
      <c r="F486" t="s">
        <v>13</v>
      </c>
      <c r="G486" t="s">
        <v>681</v>
      </c>
      <c r="H486" t="s">
        <v>13</v>
      </c>
      <c r="I486">
        <v>0</v>
      </c>
    </row>
    <row r="487" spans="1:9" ht="15.75" x14ac:dyDescent="0.25">
      <c r="A487" t="s">
        <v>678</v>
      </c>
      <c r="B487" t="s">
        <v>13</v>
      </c>
      <c r="C487" t="s">
        <v>13</v>
      </c>
      <c r="D487" t="s">
        <v>13</v>
      </c>
      <c r="E487" t="s">
        <v>13</v>
      </c>
      <c r="F487" t="s">
        <v>13</v>
      </c>
      <c r="G487" t="s">
        <v>13</v>
      </c>
      <c r="H487" s="3" t="s">
        <v>167</v>
      </c>
      <c r="I487">
        <v>108046.36</v>
      </c>
    </row>
    <row r="488" spans="1:9" x14ac:dyDescent="0.25">
      <c r="A488" t="s">
        <v>678</v>
      </c>
      <c r="B488" t="s">
        <v>391</v>
      </c>
      <c r="C488" t="s">
        <v>262</v>
      </c>
      <c r="D488" t="s">
        <v>111</v>
      </c>
      <c r="E488" t="s">
        <v>264</v>
      </c>
      <c r="F488" t="s">
        <v>13</v>
      </c>
      <c r="G488" t="s">
        <v>681</v>
      </c>
      <c r="H488" t="s">
        <v>13</v>
      </c>
      <c r="I488">
        <v>4219.5</v>
      </c>
    </row>
    <row r="489" spans="1:9" x14ac:dyDescent="0.25">
      <c r="A489" t="s">
        <v>678</v>
      </c>
      <c r="B489" t="s">
        <v>13</v>
      </c>
      <c r="C489" t="s">
        <v>14</v>
      </c>
      <c r="D489" t="s">
        <v>15</v>
      </c>
      <c r="E489" t="s">
        <v>13</v>
      </c>
      <c r="F489" t="s">
        <v>13</v>
      </c>
      <c r="G489" t="s">
        <v>683</v>
      </c>
      <c r="H489" t="s">
        <v>13</v>
      </c>
      <c r="I489">
        <v>362622.44</v>
      </c>
    </row>
    <row r="490" spans="1:9" x14ac:dyDescent="0.25">
      <c r="A490" t="s">
        <v>678</v>
      </c>
      <c r="B490" t="s">
        <v>393</v>
      </c>
      <c r="C490" t="s">
        <v>262</v>
      </c>
      <c r="D490" t="s">
        <v>165</v>
      </c>
      <c r="E490" t="s">
        <v>264</v>
      </c>
      <c r="F490" t="s">
        <v>13</v>
      </c>
      <c r="G490" t="s">
        <v>681</v>
      </c>
      <c r="H490" t="s">
        <v>13</v>
      </c>
      <c r="I490">
        <v>103826.86</v>
      </c>
    </row>
    <row r="491" spans="1:9" ht="15.75" x14ac:dyDescent="0.25">
      <c r="A491" t="s">
        <v>678</v>
      </c>
      <c r="B491" t="s">
        <v>13</v>
      </c>
      <c r="C491" t="s">
        <v>13</v>
      </c>
      <c r="D491" t="s">
        <v>13</v>
      </c>
      <c r="E491" t="s">
        <v>13</v>
      </c>
      <c r="F491" t="s">
        <v>13</v>
      </c>
      <c r="G491" t="s">
        <v>13</v>
      </c>
      <c r="H491" s="3" t="s">
        <v>16</v>
      </c>
      <c r="I491">
        <v>470668.79999999999</v>
      </c>
    </row>
    <row r="493" spans="1:9" x14ac:dyDescent="0.25">
      <c r="A493" t="s">
        <v>684</v>
      </c>
      <c r="B493" t="s">
        <v>685</v>
      </c>
      <c r="C493" t="s">
        <v>19</v>
      </c>
      <c r="D493" t="s">
        <v>20</v>
      </c>
      <c r="E493" t="s">
        <v>398</v>
      </c>
      <c r="F493" t="s">
        <v>686</v>
      </c>
      <c r="G493" t="s">
        <v>687</v>
      </c>
      <c r="H493" t="s">
        <v>688</v>
      </c>
      <c r="I493">
        <v>3476.1</v>
      </c>
    </row>
    <row r="494" spans="1:9" x14ac:dyDescent="0.25">
      <c r="A494" t="s">
        <v>684</v>
      </c>
      <c r="B494" t="s">
        <v>689</v>
      </c>
      <c r="C494" t="s">
        <v>19</v>
      </c>
      <c r="D494" t="s">
        <v>341</v>
      </c>
      <c r="E494" t="s">
        <v>276</v>
      </c>
      <c r="F494" t="s">
        <v>13</v>
      </c>
      <c r="G494" t="s">
        <v>690</v>
      </c>
      <c r="H494" t="s">
        <v>691</v>
      </c>
      <c r="I494">
        <v>387430.12</v>
      </c>
    </row>
    <row r="495" spans="1:9" x14ac:dyDescent="0.25">
      <c r="A495" t="s">
        <v>684</v>
      </c>
      <c r="B495" t="s">
        <v>13</v>
      </c>
      <c r="C495" t="s">
        <v>245</v>
      </c>
      <c r="D495" t="s">
        <v>114</v>
      </c>
      <c r="E495" t="s">
        <v>276</v>
      </c>
      <c r="F495" t="s">
        <v>13</v>
      </c>
      <c r="G495" t="s">
        <v>690</v>
      </c>
      <c r="H495" t="s">
        <v>13</v>
      </c>
      <c r="I495">
        <v>0</v>
      </c>
    </row>
    <row r="496" spans="1:9" x14ac:dyDescent="0.25">
      <c r="A496" t="s">
        <v>684</v>
      </c>
      <c r="B496" t="s">
        <v>692</v>
      </c>
      <c r="C496" t="s">
        <v>19</v>
      </c>
      <c r="D496" t="s">
        <v>222</v>
      </c>
      <c r="E496" t="s">
        <v>276</v>
      </c>
      <c r="F496" t="s">
        <v>13</v>
      </c>
      <c r="G496" t="s">
        <v>690</v>
      </c>
      <c r="H496" t="s">
        <v>691</v>
      </c>
      <c r="I496">
        <v>37820.199999999997</v>
      </c>
    </row>
    <row r="497" spans="1:9" x14ac:dyDescent="0.25">
      <c r="A497" t="s">
        <v>684</v>
      </c>
      <c r="B497" t="s">
        <v>13</v>
      </c>
      <c r="C497" t="s">
        <v>245</v>
      </c>
      <c r="D497" t="s">
        <v>260</v>
      </c>
      <c r="E497" t="s">
        <v>276</v>
      </c>
      <c r="F497" t="s">
        <v>13</v>
      </c>
      <c r="G497" t="s">
        <v>690</v>
      </c>
      <c r="H497" t="s">
        <v>13</v>
      </c>
      <c r="I497">
        <v>0</v>
      </c>
    </row>
    <row r="498" spans="1:9" ht="15.75" x14ac:dyDescent="0.25">
      <c r="A498" t="s">
        <v>684</v>
      </c>
      <c r="B498" t="s">
        <v>13</v>
      </c>
      <c r="C498" t="s">
        <v>13</v>
      </c>
      <c r="D498" t="s">
        <v>13</v>
      </c>
      <c r="E498" t="s">
        <v>13</v>
      </c>
      <c r="F498" t="s">
        <v>13</v>
      </c>
      <c r="G498" t="s">
        <v>13</v>
      </c>
      <c r="H498" s="3" t="s">
        <v>167</v>
      </c>
      <c r="I498">
        <v>428726.42</v>
      </c>
    </row>
    <row r="499" spans="1:9" x14ac:dyDescent="0.25">
      <c r="A499" t="s">
        <v>684</v>
      </c>
      <c r="B499" t="s">
        <v>693</v>
      </c>
      <c r="C499" t="s">
        <v>262</v>
      </c>
      <c r="D499" t="s">
        <v>119</v>
      </c>
      <c r="E499" t="s">
        <v>264</v>
      </c>
      <c r="F499" t="s">
        <v>13</v>
      </c>
      <c r="G499" t="s">
        <v>690</v>
      </c>
      <c r="H499" t="s">
        <v>13</v>
      </c>
      <c r="I499">
        <v>387430.12</v>
      </c>
    </row>
    <row r="500" spans="1:9" x14ac:dyDescent="0.25">
      <c r="A500" t="s">
        <v>684</v>
      </c>
      <c r="B500" t="s">
        <v>694</v>
      </c>
      <c r="C500" t="s">
        <v>262</v>
      </c>
      <c r="D500" t="s">
        <v>268</v>
      </c>
      <c r="E500" t="s">
        <v>264</v>
      </c>
      <c r="F500" t="s">
        <v>13</v>
      </c>
      <c r="G500" t="s">
        <v>690</v>
      </c>
      <c r="H500" t="s">
        <v>13</v>
      </c>
      <c r="I500">
        <v>32569.88</v>
      </c>
    </row>
    <row r="501" spans="1:9" x14ac:dyDescent="0.25">
      <c r="A501" t="s">
        <v>684</v>
      </c>
      <c r="B501" t="s">
        <v>13</v>
      </c>
      <c r="C501" t="s">
        <v>14</v>
      </c>
      <c r="D501" t="s">
        <v>15</v>
      </c>
      <c r="E501" t="s">
        <v>13</v>
      </c>
      <c r="F501" t="s">
        <v>13</v>
      </c>
      <c r="G501" t="s">
        <v>695</v>
      </c>
      <c r="H501" t="s">
        <v>13</v>
      </c>
      <c r="I501">
        <v>356952</v>
      </c>
    </row>
    <row r="502" spans="1:9" ht="15.75" x14ac:dyDescent="0.25">
      <c r="A502" t="s">
        <v>684</v>
      </c>
      <c r="B502" t="s">
        <v>13</v>
      </c>
      <c r="C502" t="s">
        <v>13</v>
      </c>
      <c r="D502" t="s">
        <v>13</v>
      </c>
      <c r="E502" t="s">
        <v>13</v>
      </c>
      <c r="F502" t="s">
        <v>13</v>
      </c>
      <c r="G502" t="s">
        <v>13</v>
      </c>
      <c r="H502" s="3" t="s">
        <v>16</v>
      </c>
      <c r="I502">
        <v>776952</v>
      </c>
    </row>
    <row r="504" spans="1:9" x14ac:dyDescent="0.25">
      <c r="A504" t="s">
        <v>696</v>
      </c>
      <c r="B504" t="s">
        <v>697</v>
      </c>
      <c r="C504" t="s">
        <v>19</v>
      </c>
      <c r="D504" t="s">
        <v>222</v>
      </c>
      <c r="E504" t="s">
        <v>284</v>
      </c>
      <c r="F504" t="s">
        <v>698</v>
      </c>
      <c r="G504" t="s">
        <v>699</v>
      </c>
      <c r="H504" t="s">
        <v>700</v>
      </c>
      <c r="I504">
        <v>1489643.22</v>
      </c>
    </row>
    <row r="505" spans="1:9" x14ac:dyDescent="0.25">
      <c r="A505" t="s">
        <v>696</v>
      </c>
      <c r="B505" t="s">
        <v>697</v>
      </c>
      <c r="C505" t="s">
        <v>19</v>
      </c>
      <c r="D505" t="s">
        <v>222</v>
      </c>
      <c r="E505" t="s">
        <v>284</v>
      </c>
      <c r="F505" t="s">
        <v>698</v>
      </c>
      <c r="G505" t="s">
        <v>701</v>
      </c>
      <c r="H505" t="s">
        <v>700</v>
      </c>
      <c r="I505">
        <v>39026.620000000003</v>
      </c>
    </row>
    <row r="506" spans="1:9" ht="15.75" x14ac:dyDescent="0.25">
      <c r="A506" t="s">
        <v>696</v>
      </c>
      <c r="B506" t="s">
        <v>13</v>
      </c>
      <c r="C506" t="s">
        <v>13</v>
      </c>
      <c r="D506" t="s">
        <v>13</v>
      </c>
      <c r="E506" t="s">
        <v>13</v>
      </c>
      <c r="F506" t="s">
        <v>13</v>
      </c>
      <c r="G506" t="s">
        <v>13</v>
      </c>
      <c r="H506" s="3" t="s">
        <v>167</v>
      </c>
      <c r="I506">
        <v>1528669.84</v>
      </c>
    </row>
    <row r="507" spans="1:9" x14ac:dyDescent="0.25">
      <c r="A507" t="s">
        <v>696</v>
      </c>
      <c r="B507" t="s">
        <v>13</v>
      </c>
      <c r="C507" t="s">
        <v>14</v>
      </c>
      <c r="D507" t="s">
        <v>15</v>
      </c>
      <c r="E507" t="s">
        <v>13</v>
      </c>
      <c r="F507" t="s">
        <v>13</v>
      </c>
      <c r="G507" t="s">
        <v>702</v>
      </c>
      <c r="H507" t="s">
        <v>13</v>
      </c>
      <c r="I507">
        <v>349768.22</v>
      </c>
    </row>
    <row r="508" spans="1:9" ht="15.75" x14ac:dyDescent="0.25">
      <c r="A508" t="s">
        <v>696</v>
      </c>
      <c r="B508" t="s">
        <v>13</v>
      </c>
      <c r="C508" t="s">
        <v>13</v>
      </c>
      <c r="D508" t="s">
        <v>13</v>
      </c>
      <c r="E508" t="s">
        <v>13</v>
      </c>
      <c r="F508" t="s">
        <v>13</v>
      </c>
      <c r="G508" t="s">
        <v>13</v>
      </c>
      <c r="H508" s="3" t="s">
        <v>16</v>
      </c>
      <c r="I508">
        <v>349768.22</v>
      </c>
    </row>
    <row r="510" spans="1:9" x14ac:dyDescent="0.25">
      <c r="A510" t="s">
        <v>703</v>
      </c>
      <c r="B510" t="s">
        <v>704</v>
      </c>
      <c r="C510" t="s">
        <v>19</v>
      </c>
      <c r="D510" t="s">
        <v>250</v>
      </c>
      <c r="E510" t="s">
        <v>284</v>
      </c>
      <c r="F510" t="s">
        <v>705</v>
      </c>
      <c r="G510" t="s">
        <v>706</v>
      </c>
      <c r="H510" t="s">
        <v>706</v>
      </c>
      <c r="I510">
        <v>1972417.32</v>
      </c>
    </row>
    <row r="511" spans="1:9" x14ac:dyDescent="0.25">
      <c r="A511" t="s">
        <v>703</v>
      </c>
      <c r="B511" t="s">
        <v>707</v>
      </c>
      <c r="C511" t="s">
        <v>19</v>
      </c>
      <c r="D511" t="s">
        <v>250</v>
      </c>
      <c r="E511" t="s">
        <v>276</v>
      </c>
      <c r="F511" t="s">
        <v>708</v>
      </c>
      <c r="G511" t="s">
        <v>709</v>
      </c>
      <c r="H511" t="s">
        <v>709</v>
      </c>
      <c r="I511">
        <v>262939.64</v>
      </c>
    </row>
    <row r="512" spans="1:9" x14ac:dyDescent="0.25">
      <c r="A512" t="s">
        <v>703</v>
      </c>
      <c r="B512" t="s">
        <v>13</v>
      </c>
      <c r="C512" t="s">
        <v>245</v>
      </c>
      <c r="D512" t="s">
        <v>79</v>
      </c>
      <c r="E512" t="s">
        <v>276</v>
      </c>
      <c r="F512" t="s">
        <v>13</v>
      </c>
      <c r="G512" t="s">
        <v>709</v>
      </c>
      <c r="H512" t="s">
        <v>13</v>
      </c>
      <c r="I512">
        <v>-52587.93</v>
      </c>
    </row>
    <row r="513" spans="1:9" x14ac:dyDescent="0.25">
      <c r="A513" t="s">
        <v>703</v>
      </c>
      <c r="B513" t="s">
        <v>710</v>
      </c>
      <c r="C513" t="s">
        <v>19</v>
      </c>
      <c r="D513" t="s">
        <v>295</v>
      </c>
      <c r="E513" t="s">
        <v>276</v>
      </c>
      <c r="F513" t="s">
        <v>13</v>
      </c>
      <c r="G513" t="s">
        <v>711</v>
      </c>
      <c r="H513" t="s">
        <v>712</v>
      </c>
      <c r="I513">
        <v>11293.45</v>
      </c>
    </row>
    <row r="514" spans="1:9" ht="15.75" x14ac:dyDescent="0.25">
      <c r="A514" t="s">
        <v>703</v>
      </c>
      <c r="B514" t="s">
        <v>13</v>
      </c>
      <c r="C514" t="s">
        <v>13</v>
      </c>
      <c r="D514" t="s">
        <v>13</v>
      </c>
      <c r="E514" t="s">
        <v>13</v>
      </c>
      <c r="F514" t="s">
        <v>13</v>
      </c>
      <c r="G514" t="s">
        <v>13</v>
      </c>
      <c r="H514" s="3" t="s">
        <v>167</v>
      </c>
      <c r="I514">
        <v>2194062.48</v>
      </c>
    </row>
    <row r="515" spans="1:9" x14ac:dyDescent="0.25">
      <c r="A515" t="s">
        <v>703</v>
      </c>
      <c r="B515" t="s">
        <v>713</v>
      </c>
      <c r="C515" t="s">
        <v>262</v>
      </c>
      <c r="D515" t="s">
        <v>266</v>
      </c>
      <c r="E515" t="s">
        <v>264</v>
      </c>
      <c r="F515" t="s">
        <v>13</v>
      </c>
      <c r="G515" t="s">
        <v>709</v>
      </c>
      <c r="H515" t="s">
        <v>13</v>
      </c>
      <c r="I515">
        <v>210351.71</v>
      </c>
    </row>
    <row r="516" spans="1:9" x14ac:dyDescent="0.25">
      <c r="A516" t="s">
        <v>703</v>
      </c>
      <c r="B516" t="s">
        <v>13</v>
      </c>
      <c r="C516" t="s">
        <v>14</v>
      </c>
      <c r="D516" t="s">
        <v>15</v>
      </c>
      <c r="E516" t="s">
        <v>13</v>
      </c>
      <c r="F516" t="s">
        <v>13</v>
      </c>
      <c r="G516" t="s">
        <v>714</v>
      </c>
      <c r="H516" t="s">
        <v>13</v>
      </c>
      <c r="I516">
        <v>401390.71</v>
      </c>
    </row>
    <row r="517" spans="1:9" ht="15.75" x14ac:dyDescent="0.25">
      <c r="A517" t="s">
        <v>703</v>
      </c>
      <c r="B517" t="s">
        <v>13</v>
      </c>
      <c r="C517" t="s">
        <v>13</v>
      </c>
      <c r="D517" t="s">
        <v>13</v>
      </c>
      <c r="E517" t="s">
        <v>13</v>
      </c>
      <c r="F517" t="s">
        <v>13</v>
      </c>
      <c r="G517" t="s">
        <v>13</v>
      </c>
      <c r="H517" s="3" t="s">
        <v>16</v>
      </c>
      <c r="I517">
        <v>611742.42000000004</v>
      </c>
    </row>
    <row r="519" spans="1:9" x14ac:dyDescent="0.25">
      <c r="A519" t="s">
        <v>715</v>
      </c>
      <c r="B519" t="s">
        <v>13</v>
      </c>
      <c r="C519" t="s">
        <v>245</v>
      </c>
      <c r="D519" t="s">
        <v>246</v>
      </c>
      <c r="E519" t="s">
        <v>716</v>
      </c>
      <c r="F519" t="s">
        <v>13</v>
      </c>
      <c r="G519" t="s">
        <v>717</v>
      </c>
      <c r="H519" t="s">
        <v>13</v>
      </c>
      <c r="I519">
        <v>-388</v>
      </c>
    </row>
    <row r="520" spans="1:9" x14ac:dyDescent="0.25">
      <c r="A520" t="s">
        <v>715</v>
      </c>
      <c r="B520" t="s">
        <v>718</v>
      </c>
      <c r="C520" t="s">
        <v>19</v>
      </c>
      <c r="D520" t="s">
        <v>295</v>
      </c>
      <c r="E520" t="s">
        <v>227</v>
      </c>
      <c r="F520" t="s">
        <v>719</v>
      </c>
      <c r="G520" t="s">
        <v>720</v>
      </c>
      <c r="H520" t="s">
        <v>720</v>
      </c>
      <c r="I520">
        <v>768130.55</v>
      </c>
    </row>
    <row r="521" spans="1:9" x14ac:dyDescent="0.25">
      <c r="A521" t="s">
        <v>715</v>
      </c>
      <c r="B521" t="s">
        <v>721</v>
      </c>
      <c r="C521" t="s">
        <v>19</v>
      </c>
      <c r="D521" t="s">
        <v>341</v>
      </c>
      <c r="E521" t="s">
        <v>227</v>
      </c>
      <c r="F521" t="s">
        <v>719</v>
      </c>
      <c r="G521" t="s">
        <v>720</v>
      </c>
      <c r="H521" t="s">
        <v>720</v>
      </c>
      <c r="I521">
        <v>381300.2</v>
      </c>
    </row>
    <row r="522" spans="1:9" x14ac:dyDescent="0.25">
      <c r="A522" t="s">
        <v>715</v>
      </c>
      <c r="B522" t="s">
        <v>722</v>
      </c>
      <c r="C522" t="s">
        <v>19</v>
      </c>
      <c r="D522" t="s">
        <v>317</v>
      </c>
      <c r="E522" t="s">
        <v>227</v>
      </c>
      <c r="F522" t="s">
        <v>719</v>
      </c>
      <c r="G522" t="s">
        <v>720</v>
      </c>
      <c r="H522" t="s">
        <v>720</v>
      </c>
      <c r="I522">
        <v>65.52</v>
      </c>
    </row>
    <row r="523" spans="1:9" ht="15.75" x14ac:dyDescent="0.25">
      <c r="A523" t="s">
        <v>715</v>
      </c>
      <c r="B523" t="s">
        <v>13</v>
      </c>
      <c r="C523" t="s">
        <v>13</v>
      </c>
      <c r="D523" t="s">
        <v>13</v>
      </c>
      <c r="E523" t="s">
        <v>13</v>
      </c>
      <c r="F523" t="s">
        <v>13</v>
      </c>
      <c r="G523" t="s">
        <v>13</v>
      </c>
      <c r="H523" s="3" t="s">
        <v>167</v>
      </c>
      <c r="I523">
        <v>1149108.27</v>
      </c>
    </row>
    <row r="524" spans="1:9" x14ac:dyDescent="0.25">
      <c r="A524" t="s">
        <v>715</v>
      </c>
      <c r="B524" t="s">
        <v>13</v>
      </c>
      <c r="C524" t="s">
        <v>14</v>
      </c>
      <c r="D524" t="s">
        <v>15</v>
      </c>
      <c r="E524" t="s">
        <v>13</v>
      </c>
      <c r="F524" t="s">
        <v>13</v>
      </c>
      <c r="G524" t="s">
        <v>723</v>
      </c>
      <c r="H524" t="s">
        <v>13</v>
      </c>
      <c r="I524">
        <v>419945.01</v>
      </c>
    </row>
    <row r="525" spans="1:9" ht="15.75" x14ac:dyDescent="0.25">
      <c r="A525" t="s">
        <v>715</v>
      </c>
      <c r="B525" t="s">
        <v>13</v>
      </c>
      <c r="C525" t="s">
        <v>13</v>
      </c>
      <c r="D525" t="s">
        <v>13</v>
      </c>
      <c r="E525" t="s">
        <v>13</v>
      </c>
      <c r="F525" t="s">
        <v>13</v>
      </c>
      <c r="G525" t="s">
        <v>13</v>
      </c>
      <c r="H525" s="3" t="s">
        <v>16</v>
      </c>
      <c r="I525">
        <v>419945.01</v>
      </c>
    </row>
    <row r="527" spans="1:9" x14ac:dyDescent="0.25">
      <c r="A527" t="s">
        <v>724</v>
      </c>
      <c r="B527" t="s">
        <v>13</v>
      </c>
      <c r="C527" t="s">
        <v>245</v>
      </c>
      <c r="D527" t="s">
        <v>246</v>
      </c>
      <c r="E527" t="s">
        <v>725</v>
      </c>
      <c r="F527" t="s">
        <v>13</v>
      </c>
      <c r="G527" t="s">
        <v>726</v>
      </c>
      <c r="H527" t="s">
        <v>13</v>
      </c>
      <c r="I527">
        <v>0</v>
      </c>
    </row>
    <row r="528" spans="1:9" x14ac:dyDescent="0.25">
      <c r="A528" t="s">
        <v>724</v>
      </c>
      <c r="B528" t="s">
        <v>727</v>
      </c>
      <c r="C528" t="s">
        <v>19</v>
      </c>
      <c r="D528" t="s">
        <v>176</v>
      </c>
      <c r="E528" t="s">
        <v>725</v>
      </c>
      <c r="F528" t="s">
        <v>728</v>
      </c>
      <c r="G528" t="s">
        <v>726</v>
      </c>
      <c r="H528" t="s">
        <v>726</v>
      </c>
      <c r="I528">
        <v>100782.68</v>
      </c>
    </row>
    <row r="529" spans="1:9" x14ac:dyDescent="0.25">
      <c r="A529" t="s">
        <v>724</v>
      </c>
      <c r="B529" t="s">
        <v>13</v>
      </c>
      <c r="C529" t="s">
        <v>245</v>
      </c>
      <c r="D529" t="s">
        <v>436</v>
      </c>
      <c r="E529" t="s">
        <v>725</v>
      </c>
      <c r="F529" t="s">
        <v>13</v>
      </c>
      <c r="G529" t="s">
        <v>726</v>
      </c>
      <c r="H529" t="s">
        <v>13</v>
      </c>
      <c r="I529">
        <v>0</v>
      </c>
    </row>
    <row r="530" spans="1:9" x14ac:dyDescent="0.25">
      <c r="A530" t="s">
        <v>724</v>
      </c>
      <c r="B530" t="s">
        <v>729</v>
      </c>
      <c r="C530" t="s">
        <v>19</v>
      </c>
      <c r="D530" t="s">
        <v>295</v>
      </c>
      <c r="E530" t="s">
        <v>202</v>
      </c>
      <c r="F530" t="s">
        <v>730</v>
      </c>
      <c r="G530" t="s">
        <v>731</v>
      </c>
      <c r="H530" t="s">
        <v>731</v>
      </c>
      <c r="I530">
        <v>4850</v>
      </c>
    </row>
    <row r="531" spans="1:9" x14ac:dyDescent="0.25">
      <c r="A531" t="s">
        <v>724</v>
      </c>
      <c r="B531" t="s">
        <v>13</v>
      </c>
      <c r="C531" t="s">
        <v>245</v>
      </c>
      <c r="D531" t="s">
        <v>358</v>
      </c>
      <c r="E531" t="s">
        <v>202</v>
      </c>
      <c r="F531" t="s">
        <v>13</v>
      </c>
      <c r="G531" t="s">
        <v>731</v>
      </c>
      <c r="H531" t="s">
        <v>13</v>
      </c>
      <c r="I531">
        <v>0</v>
      </c>
    </row>
    <row r="532" spans="1:9" x14ac:dyDescent="0.25">
      <c r="A532" t="s">
        <v>724</v>
      </c>
      <c r="B532" t="s">
        <v>732</v>
      </c>
      <c r="C532" t="s">
        <v>19</v>
      </c>
      <c r="D532" t="s">
        <v>258</v>
      </c>
      <c r="E532" t="s">
        <v>725</v>
      </c>
      <c r="F532" t="s">
        <v>728</v>
      </c>
      <c r="G532" t="s">
        <v>726</v>
      </c>
      <c r="H532" t="s">
        <v>726</v>
      </c>
      <c r="I532">
        <v>104749.08</v>
      </c>
    </row>
    <row r="533" spans="1:9" x14ac:dyDescent="0.25">
      <c r="A533" t="s">
        <v>724</v>
      </c>
      <c r="B533" t="s">
        <v>13</v>
      </c>
      <c r="C533" t="s">
        <v>245</v>
      </c>
      <c r="D533" t="s">
        <v>107</v>
      </c>
      <c r="E533" t="s">
        <v>725</v>
      </c>
      <c r="F533" t="s">
        <v>13</v>
      </c>
      <c r="G533" t="s">
        <v>726</v>
      </c>
      <c r="H533" t="s">
        <v>13</v>
      </c>
      <c r="I533">
        <v>0</v>
      </c>
    </row>
    <row r="534" spans="1:9" x14ac:dyDescent="0.25">
      <c r="A534" t="s">
        <v>724</v>
      </c>
      <c r="B534" t="s">
        <v>733</v>
      </c>
      <c r="C534" t="s">
        <v>19</v>
      </c>
      <c r="D534" t="s">
        <v>222</v>
      </c>
      <c r="E534" t="s">
        <v>725</v>
      </c>
      <c r="F534" t="s">
        <v>728</v>
      </c>
      <c r="G534" t="s">
        <v>726</v>
      </c>
      <c r="H534" t="s">
        <v>726</v>
      </c>
      <c r="I534">
        <v>175302.75</v>
      </c>
    </row>
    <row r="535" spans="1:9" x14ac:dyDescent="0.25">
      <c r="A535" t="s">
        <v>724</v>
      </c>
      <c r="B535" t="s">
        <v>13</v>
      </c>
      <c r="C535" t="s">
        <v>245</v>
      </c>
      <c r="D535" t="s">
        <v>260</v>
      </c>
      <c r="E535" t="s">
        <v>725</v>
      </c>
      <c r="F535" t="s">
        <v>13</v>
      </c>
      <c r="G535" t="s">
        <v>726</v>
      </c>
      <c r="H535" t="s">
        <v>13</v>
      </c>
      <c r="I535">
        <v>0</v>
      </c>
    </row>
    <row r="536" spans="1:9" ht="15.75" x14ac:dyDescent="0.25">
      <c r="A536" t="s">
        <v>724</v>
      </c>
      <c r="B536" t="s">
        <v>13</v>
      </c>
      <c r="C536" t="s">
        <v>13</v>
      </c>
      <c r="D536" t="s">
        <v>13</v>
      </c>
      <c r="E536" t="s">
        <v>13</v>
      </c>
      <c r="F536" t="s">
        <v>13</v>
      </c>
      <c r="G536" t="s">
        <v>13</v>
      </c>
      <c r="H536" s="3" t="s">
        <v>167</v>
      </c>
      <c r="I536">
        <v>385684.51</v>
      </c>
    </row>
    <row r="537" spans="1:9" x14ac:dyDescent="0.25">
      <c r="A537" t="s">
        <v>724</v>
      </c>
      <c r="B537" t="s">
        <v>734</v>
      </c>
      <c r="C537" t="s">
        <v>262</v>
      </c>
      <c r="D537" t="s">
        <v>263</v>
      </c>
      <c r="E537" t="s">
        <v>264</v>
      </c>
      <c r="F537" t="s">
        <v>13</v>
      </c>
      <c r="G537" t="s">
        <v>726</v>
      </c>
      <c r="H537" t="s">
        <v>13</v>
      </c>
      <c r="I537">
        <v>150886.32</v>
      </c>
    </row>
    <row r="538" spans="1:9" x14ac:dyDescent="0.25">
      <c r="A538" t="s">
        <v>724</v>
      </c>
      <c r="B538" t="s">
        <v>735</v>
      </c>
      <c r="C538" t="s">
        <v>262</v>
      </c>
      <c r="D538" t="s">
        <v>89</v>
      </c>
      <c r="E538" t="s">
        <v>264</v>
      </c>
      <c r="F538" t="s">
        <v>13</v>
      </c>
      <c r="G538" t="s">
        <v>726</v>
      </c>
      <c r="H538" t="s">
        <v>13</v>
      </c>
      <c r="I538">
        <v>80626.149999999994</v>
      </c>
    </row>
    <row r="539" spans="1:9" x14ac:dyDescent="0.25">
      <c r="A539" t="s">
        <v>724</v>
      </c>
      <c r="B539" t="s">
        <v>595</v>
      </c>
      <c r="C539" t="s">
        <v>262</v>
      </c>
      <c r="D539" t="s">
        <v>366</v>
      </c>
      <c r="E539" t="s">
        <v>264</v>
      </c>
      <c r="F539" t="s">
        <v>13</v>
      </c>
      <c r="G539" t="s">
        <v>731</v>
      </c>
      <c r="H539" t="s">
        <v>13</v>
      </c>
      <c r="I539">
        <v>4850</v>
      </c>
    </row>
    <row r="540" spans="1:9" x14ac:dyDescent="0.25">
      <c r="A540" t="s">
        <v>724</v>
      </c>
      <c r="B540" t="s">
        <v>736</v>
      </c>
      <c r="C540" t="s">
        <v>262</v>
      </c>
      <c r="D540" t="s">
        <v>111</v>
      </c>
      <c r="E540" t="s">
        <v>264</v>
      </c>
      <c r="F540" t="s">
        <v>13</v>
      </c>
      <c r="G540" t="s">
        <v>726</v>
      </c>
      <c r="H540" t="s">
        <v>13</v>
      </c>
      <c r="I540">
        <v>33992.449999999997</v>
      </c>
    </row>
    <row r="541" spans="1:9" x14ac:dyDescent="0.25">
      <c r="A541" t="s">
        <v>724</v>
      </c>
      <c r="B541" t="s">
        <v>489</v>
      </c>
      <c r="C541" t="s">
        <v>262</v>
      </c>
      <c r="D541" t="s">
        <v>268</v>
      </c>
      <c r="E541" t="s">
        <v>264</v>
      </c>
      <c r="F541" t="s">
        <v>13</v>
      </c>
      <c r="G541" t="s">
        <v>726</v>
      </c>
      <c r="H541" t="s">
        <v>13</v>
      </c>
      <c r="I541">
        <v>59944.2</v>
      </c>
    </row>
    <row r="542" spans="1:9" x14ac:dyDescent="0.25">
      <c r="A542" t="s">
        <v>724</v>
      </c>
      <c r="B542" t="s">
        <v>13</v>
      </c>
      <c r="C542" t="s">
        <v>14</v>
      </c>
      <c r="D542" t="s">
        <v>15</v>
      </c>
      <c r="E542" t="s">
        <v>13</v>
      </c>
      <c r="F542" t="s">
        <v>13</v>
      </c>
      <c r="G542" t="s">
        <v>737</v>
      </c>
      <c r="H542" t="s">
        <v>13</v>
      </c>
      <c r="I542">
        <v>344434.07</v>
      </c>
    </row>
    <row r="543" spans="1:9" ht="15.75" x14ac:dyDescent="0.25">
      <c r="A543" t="s">
        <v>724</v>
      </c>
      <c r="B543" t="s">
        <v>13</v>
      </c>
      <c r="C543" t="s">
        <v>13</v>
      </c>
      <c r="D543" t="s">
        <v>13</v>
      </c>
      <c r="E543" t="s">
        <v>13</v>
      </c>
      <c r="F543" t="s">
        <v>13</v>
      </c>
      <c r="G543" t="s">
        <v>13</v>
      </c>
      <c r="H543" s="3" t="s">
        <v>16</v>
      </c>
      <c r="I543">
        <v>674733.19</v>
      </c>
    </row>
    <row r="545" spans="1:9" x14ac:dyDescent="0.25">
      <c r="A545" t="s">
        <v>738</v>
      </c>
      <c r="B545" t="s">
        <v>13</v>
      </c>
      <c r="C545" t="s">
        <v>245</v>
      </c>
      <c r="D545" t="s">
        <v>246</v>
      </c>
      <c r="E545" t="s">
        <v>605</v>
      </c>
      <c r="F545" t="s">
        <v>13</v>
      </c>
      <c r="G545" t="s">
        <v>739</v>
      </c>
      <c r="H545" t="s">
        <v>13</v>
      </c>
      <c r="I545">
        <v>-65481.599999999999</v>
      </c>
    </row>
    <row r="546" spans="1:9" x14ac:dyDescent="0.25">
      <c r="A546" t="s">
        <v>738</v>
      </c>
      <c r="B546" t="s">
        <v>13</v>
      </c>
      <c r="C546" t="s">
        <v>245</v>
      </c>
      <c r="D546" t="s">
        <v>246</v>
      </c>
      <c r="E546" t="s">
        <v>602</v>
      </c>
      <c r="F546" t="s">
        <v>13</v>
      </c>
      <c r="G546" t="s">
        <v>740</v>
      </c>
      <c r="H546" t="s">
        <v>13</v>
      </c>
      <c r="I546">
        <v>0</v>
      </c>
    </row>
    <row r="547" spans="1:9" x14ac:dyDescent="0.25">
      <c r="A547" t="s">
        <v>738</v>
      </c>
      <c r="B547" t="s">
        <v>741</v>
      </c>
      <c r="C547" t="s">
        <v>19</v>
      </c>
      <c r="D547" t="s">
        <v>201</v>
      </c>
      <c r="E547" t="s">
        <v>602</v>
      </c>
      <c r="F547" t="s">
        <v>742</v>
      </c>
      <c r="G547" t="s">
        <v>740</v>
      </c>
      <c r="H547" t="s">
        <v>740</v>
      </c>
      <c r="I547">
        <v>45223.34</v>
      </c>
    </row>
    <row r="548" spans="1:9" x14ac:dyDescent="0.25">
      <c r="A548" t="s">
        <v>738</v>
      </c>
      <c r="B548" t="s">
        <v>743</v>
      </c>
      <c r="C548" t="s">
        <v>19</v>
      </c>
      <c r="D548" t="s">
        <v>201</v>
      </c>
      <c r="E548" t="s">
        <v>605</v>
      </c>
      <c r="F548" t="s">
        <v>13</v>
      </c>
      <c r="G548" t="s">
        <v>739</v>
      </c>
      <c r="H548" t="s">
        <v>744</v>
      </c>
      <c r="I548">
        <v>49787.68</v>
      </c>
    </row>
    <row r="549" spans="1:9" x14ac:dyDescent="0.25">
      <c r="A549" t="s">
        <v>738</v>
      </c>
      <c r="B549" t="s">
        <v>13</v>
      </c>
      <c r="C549" t="s">
        <v>245</v>
      </c>
      <c r="D549" t="s">
        <v>307</v>
      </c>
      <c r="E549" t="s">
        <v>605</v>
      </c>
      <c r="F549" t="s">
        <v>13</v>
      </c>
      <c r="G549" t="s">
        <v>739</v>
      </c>
      <c r="H549" t="s">
        <v>13</v>
      </c>
      <c r="I549">
        <v>-9957.5400000000009</v>
      </c>
    </row>
    <row r="550" spans="1:9" x14ac:dyDescent="0.25">
      <c r="A550" t="s">
        <v>738</v>
      </c>
      <c r="B550" t="s">
        <v>13</v>
      </c>
      <c r="C550" t="s">
        <v>245</v>
      </c>
      <c r="D550" t="s">
        <v>307</v>
      </c>
      <c r="E550" t="s">
        <v>602</v>
      </c>
      <c r="F550" t="s">
        <v>13</v>
      </c>
      <c r="G550" t="s">
        <v>740</v>
      </c>
      <c r="H550" t="s">
        <v>13</v>
      </c>
      <c r="I550">
        <v>0</v>
      </c>
    </row>
    <row r="551" spans="1:9" x14ac:dyDescent="0.25">
      <c r="A551" t="s">
        <v>738</v>
      </c>
      <c r="B551" t="s">
        <v>745</v>
      </c>
      <c r="C551" t="s">
        <v>19</v>
      </c>
      <c r="D551" t="s">
        <v>176</v>
      </c>
      <c r="E551" t="s">
        <v>602</v>
      </c>
      <c r="F551" t="s">
        <v>742</v>
      </c>
      <c r="G551" t="s">
        <v>740</v>
      </c>
      <c r="H551" t="s">
        <v>740</v>
      </c>
      <c r="I551">
        <v>1854.23</v>
      </c>
    </row>
    <row r="552" spans="1:9" x14ac:dyDescent="0.25">
      <c r="A552" t="s">
        <v>738</v>
      </c>
      <c r="B552" t="s">
        <v>746</v>
      </c>
      <c r="C552" t="s">
        <v>19</v>
      </c>
      <c r="D552" t="s">
        <v>176</v>
      </c>
      <c r="E552" t="s">
        <v>605</v>
      </c>
      <c r="F552" t="s">
        <v>13</v>
      </c>
      <c r="G552" t="s">
        <v>739</v>
      </c>
      <c r="H552" t="s">
        <v>744</v>
      </c>
      <c r="I552">
        <v>334360.40000000002</v>
      </c>
    </row>
    <row r="553" spans="1:9" x14ac:dyDescent="0.25">
      <c r="A553" t="s">
        <v>738</v>
      </c>
      <c r="B553" t="s">
        <v>13</v>
      </c>
      <c r="C553" t="s">
        <v>245</v>
      </c>
      <c r="D553" t="s">
        <v>436</v>
      </c>
      <c r="E553" t="s">
        <v>605</v>
      </c>
      <c r="F553" t="s">
        <v>13</v>
      </c>
      <c r="G553" t="s">
        <v>739</v>
      </c>
      <c r="H553" t="s">
        <v>13</v>
      </c>
      <c r="I553">
        <v>-66872.08</v>
      </c>
    </row>
    <row r="554" spans="1:9" x14ac:dyDescent="0.25">
      <c r="A554" t="s">
        <v>738</v>
      </c>
      <c r="B554" t="s">
        <v>13</v>
      </c>
      <c r="C554" t="s">
        <v>245</v>
      </c>
      <c r="D554" t="s">
        <v>436</v>
      </c>
      <c r="E554" t="s">
        <v>602</v>
      </c>
      <c r="F554" t="s">
        <v>13</v>
      </c>
      <c r="G554" t="s">
        <v>740</v>
      </c>
      <c r="H554" t="s">
        <v>13</v>
      </c>
      <c r="I554">
        <v>0</v>
      </c>
    </row>
    <row r="555" spans="1:9" x14ac:dyDescent="0.25">
      <c r="A555" t="s">
        <v>738</v>
      </c>
      <c r="B555" t="s">
        <v>747</v>
      </c>
      <c r="C555" t="s">
        <v>19</v>
      </c>
      <c r="D555" t="s">
        <v>295</v>
      </c>
      <c r="E555" t="s">
        <v>537</v>
      </c>
      <c r="F555" t="s">
        <v>748</v>
      </c>
      <c r="G555" t="s">
        <v>749</v>
      </c>
      <c r="H555" t="s">
        <v>749</v>
      </c>
      <c r="I555">
        <v>169847.37</v>
      </c>
    </row>
    <row r="556" spans="1:9" x14ac:dyDescent="0.25">
      <c r="A556" t="s">
        <v>738</v>
      </c>
      <c r="B556" t="s">
        <v>750</v>
      </c>
      <c r="C556" t="s">
        <v>19</v>
      </c>
      <c r="D556" t="s">
        <v>194</v>
      </c>
      <c r="E556" t="s">
        <v>602</v>
      </c>
      <c r="F556" t="s">
        <v>742</v>
      </c>
      <c r="G556" t="s">
        <v>740</v>
      </c>
      <c r="H556" t="s">
        <v>740</v>
      </c>
      <c r="I556">
        <v>355669.78</v>
      </c>
    </row>
    <row r="557" spans="1:9" x14ac:dyDescent="0.25">
      <c r="A557" t="s">
        <v>738</v>
      </c>
      <c r="B557" t="s">
        <v>751</v>
      </c>
      <c r="C557" t="s">
        <v>19</v>
      </c>
      <c r="D557" t="s">
        <v>194</v>
      </c>
      <c r="E557" t="s">
        <v>605</v>
      </c>
      <c r="F557" t="s">
        <v>13</v>
      </c>
      <c r="G557" t="s">
        <v>739</v>
      </c>
      <c r="H557" t="s">
        <v>744</v>
      </c>
      <c r="I557">
        <v>50203.5</v>
      </c>
    </row>
    <row r="558" spans="1:9" x14ac:dyDescent="0.25">
      <c r="A558" t="s">
        <v>738</v>
      </c>
      <c r="B558" t="s">
        <v>13</v>
      </c>
      <c r="C558" t="s">
        <v>245</v>
      </c>
      <c r="D558" t="s">
        <v>330</v>
      </c>
      <c r="E558" t="s">
        <v>605</v>
      </c>
      <c r="F558" t="s">
        <v>13</v>
      </c>
      <c r="G558" t="s">
        <v>739</v>
      </c>
      <c r="H558" t="s">
        <v>13</v>
      </c>
      <c r="I558">
        <v>-10040.700000000001</v>
      </c>
    </row>
    <row r="559" spans="1:9" x14ac:dyDescent="0.25">
      <c r="A559" t="s">
        <v>738</v>
      </c>
      <c r="B559" t="s">
        <v>13</v>
      </c>
      <c r="C559" t="s">
        <v>245</v>
      </c>
      <c r="D559" t="s">
        <v>330</v>
      </c>
      <c r="E559" t="s">
        <v>602</v>
      </c>
      <c r="F559" t="s">
        <v>13</v>
      </c>
      <c r="G559" t="s">
        <v>740</v>
      </c>
      <c r="H559" t="s">
        <v>13</v>
      </c>
      <c r="I559">
        <v>0</v>
      </c>
    </row>
    <row r="560" spans="1:9" x14ac:dyDescent="0.25">
      <c r="A560" t="s">
        <v>738</v>
      </c>
      <c r="B560" t="s">
        <v>752</v>
      </c>
      <c r="C560" t="s">
        <v>19</v>
      </c>
      <c r="D560" t="s">
        <v>341</v>
      </c>
      <c r="E560" t="s">
        <v>602</v>
      </c>
      <c r="F560" t="s">
        <v>742</v>
      </c>
      <c r="G560" t="s">
        <v>740</v>
      </c>
      <c r="H560" t="s">
        <v>740</v>
      </c>
      <c r="I560">
        <v>125361.7</v>
      </c>
    </row>
    <row r="561" spans="1:9" x14ac:dyDescent="0.25">
      <c r="A561" t="s">
        <v>738</v>
      </c>
      <c r="B561" t="s">
        <v>753</v>
      </c>
      <c r="C561" t="s">
        <v>19</v>
      </c>
      <c r="D561" t="s">
        <v>341</v>
      </c>
      <c r="E561" t="s">
        <v>605</v>
      </c>
      <c r="F561" t="s">
        <v>13</v>
      </c>
      <c r="G561" t="s">
        <v>739</v>
      </c>
      <c r="H561" t="s">
        <v>744</v>
      </c>
      <c r="I561">
        <v>13500</v>
      </c>
    </row>
    <row r="562" spans="1:9" x14ac:dyDescent="0.25">
      <c r="A562" t="s">
        <v>738</v>
      </c>
      <c r="B562" t="s">
        <v>13</v>
      </c>
      <c r="C562" t="s">
        <v>245</v>
      </c>
      <c r="D562" t="s">
        <v>114</v>
      </c>
      <c r="E562" t="s">
        <v>605</v>
      </c>
      <c r="F562" t="s">
        <v>13</v>
      </c>
      <c r="G562" t="s">
        <v>739</v>
      </c>
      <c r="H562" t="s">
        <v>13</v>
      </c>
      <c r="I562">
        <v>-2700</v>
      </c>
    </row>
    <row r="563" spans="1:9" x14ac:dyDescent="0.25">
      <c r="A563" t="s">
        <v>738</v>
      </c>
      <c r="B563" t="s">
        <v>13</v>
      </c>
      <c r="C563" t="s">
        <v>245</v>
      </c>
      <c r="D563" t="s">
        <v>114</v>
      </c>
      <c r="E563" t="s">
        <v>602</v>
      </c>
      <c r="F563" t="s">
        <v>13</v>
      </c>
      <c r="G563" t="s">
        <v>740</v>
      </c>
      <c r="H563" t="s">
        <v>13</v>
      </c>
      <c r="I563">
        <v>0</v>
      </c>
    </row>
    <row r="564" spans="1:9" x14ac:dyDescent="0.25">
      <c r="A564" t="s">
        <v>738</v>
      </c>
      <c r="B564" t="s">
        <v>754</v>
      </c>
      <c r="C564" t="s">
        <v>19</v>
      </c>
      <c r="D564" t="s">
        <v>144</v>
      </c>
      <c r="E564" t="s">
        <v>398</v>
      </c>
      <c r="F564" t="s">
        <v>755</v>
      </c>
      <c r="G564" t="s">
        <v>739</v>
      </c>
      <c r="H564" t="s">
        <v>739</v>
      </c>
      <c r="I564">
        <v>21052.9</v>
      </c>
    </row>
    <row r="565" spans="1:9" x14ac:dyDescent="0.25">
      <c r="A565" t="s">
        <v>738</v>
      </c>
      <c r="B565" t="s">
        <v>13</v>
      </c>
      <c r="C565" t="s">
        <v>245</v>
      </c>
      <c r="D565" t="s">
        <v>481</v>
      </c>
      <c r="E565" t="s">
        <v>398</v>
      </c>
      <c r="F565" t="s">
        <v>13</v>
      </c>
      <c r="G565" t="s">
        <v>739</v>
      </c>
      <c r="H565" t="s">
        <v>13</v>
      </c>
      <c r="I565">
        <v>0</v>
      </c>
    </row>
    <row r="566" spans="1:9" x14ac:dyDescent="0.25">
      <c r="A566" t="s">
        <v>738</v>
      </c>
      <c r="B566" t="s">
        <v>756</v>
      </c>
      <c r="C566" t="s">
        <v>19</v>
      </c>
      <c r="D566" t="s">
        <v>317</v>
      </c>
      <c r="E566" t="s">
        <v>605</v>
      </c>
      <c r="F566" t="s">
        <v>13</v>
      </c>
      <c r="G566" t="s">
        <v>739</v>
      </c>
      <c r="H566" t="s">
        <v>744</v>
      </c>
      <c r="I566">
        <v>85000.8</v>
      </c>
    </row>
    <row r="567" spans="1:9" x14ac:dyDescent="0.25">
      <c r="A567" t="s">
        <v>738</v>
      </c>
      <c r="B567" t="s">
        <v>13</v>
      </c>
      <c r="C567" t="s">
        <v>245</v>
      </c>
      <c r="D567" t="s">
        <v>173</v>
      </c>
      <c r="E567" t="s">
        <v>605</v>
      </c>
      <c r="F567" t="s">
        <v>13</v>
      </c>
      <c r="G567" t="s">
        <v>739</v>
      </c>
      <c r="H567" t="s">
        <v>13</v>
      </c>
      <c r="I567">
        <v>-17000.16</v>
      </c>
    </row>
    <row r="568" spans="1:9" x14ac:dyDescent="0.25">
      <c r="A568" t="s">
        <v>738</v>
      </c>
      <c r="B568" t="s">
        <v>757</v>
      </c>
      <c r="C568" t="s">
        <v>19</v>
      </c>
      <c r="D568" t="s">
        <v>15</v>
      </c>
      <c r="E568" t="s">
        <v>602</v>
      </c>
      <c r="F568" t="s">
        <v>742</v>
      </c>
      <c r="G568" t="s">
        <v>740</v>
      </c>
      <c r="H568" t="s">
        <v>740</v>
      </c>
      <c r="I568">
        <v>25114.85</v>
      </c>
    </row>
    <row r="569" spans="1:9" x14ac:dyDescent="0.25">
      <c r="A569" t="s">
        <v>738</v>
      </c>
      <c r="B569" t="s">
        <v>758</v>
      </c>
      <c r="C569" t="s">
        <v>19</v>
      </c>
      <c r="D569" t="s">
        <v>15</v>
      </c>
      <c r="E569" t="s">
        <v>537</v>
      </c>
      <c r="F569" t="s">
        <v>748</v>
      </c>
      <c r="G569" t="s">
        <v>749</v>
      </c>
      <c r="H569" t="s">
        <v>749</v>
      </c>
      <c r="I569">
        <v>24477.74</v>
      </c>
    </row>
    <row r="570" spans="1:9" x14ac:dyDescent="0.25">
      <c r="A570" t="s">
        <v>738</v>
      </c>
      <c r="B570" t="s">
        <v>759</v>
      </c>
      <c r="C570" t="s">
        <v>19</v>
      </c>
      <c r="D570" t="s">
        <v>15</v>
      </c>
      <c r="E570" t="s">
        <v>605</v>
      </c>
      <c r="F570" t="s">
        <v>13</v>
      </c>
      <c r="G570" t="s">
        <v>739</v>
      </c>
      <c r="H570" t="s">
        <v>744</v>
      </c>
      <c r="I570">
        <v>81700</v>
      </c>
    </row>
    <row r="571" spans="1:9" x14ac:dyDescent="0.25">
      <c r="A571" t="s">
        <v>738</v>
      </c>
      <c r="B571" t="s">
        <v>13</v>
      </c>
      <c r="C571" t="s">
        <v>245</v>
      </c>
      <c r="D571" t="s">
        <v>321</v>
      </c>
      <c r="E571" t="s">
        <v>605</v>
      </c>
      <c r="F571" t="s">
        <v>13</v>
      </c>
      <c r="G571" t="s">
        <v>739</v>
      </c>
      <c r="H571" t="s">
        <v>13</v>
      </c>
      <c r="I571">
        <v>-16340</v>
      </c>
    </row>
    <row r="572" spans="1:9" x14ac:dyDescent="0.25">
      <c r="A572" t="s">
        <v>738</v>
      </c>
      <c r="B572" t="s">
        <v>13</v>
      </c>
      <c r="C572" t="s">
        <v>245</v>
      </c>
      <c r="D572" t="s">
        <v>321</v>
      </c>
      <c r="E572" t="s">
        <v>602</v>
      </c>
      <c r="F572" t="s">
        <v>13</v>
      </c>
      <c r="G572" t="s">
        <v>740</v>
      </c>
      <c r="H572" t="s">
        <v>13</v>
      </c>
      <c r="I572">
        <v>0</v>
      </c>
    </row>
    <row r="573" spans="1:9" ht="15.75" x14ac:dyDescent="0.25">
      <c r="A573" t="s">
        <v>738</v>
      </c>
      <c r="B573" t="s">
        <v>13</v>
      </c>
      <c r="C573" t="s">
        <v>13</v>
      </c>
      <c r="D573" t="s">
        <v>13</v>
      </c>
      <c r="E573" t="s">
        <v>13</v>
      </c>
      <c r="F573" t="s">
        <v>13</v>
      </c>
      <c r="G573" t="s">
        <v>13</v>
      </c>
      <c r="H573" s="3" t="s">
        <v>167</v>
      </c>
      <c r="I573">
        <v>1194762.21</v>
      </c>
    </row>
    <row r="574" spans="1:9" x14ac:dyDescent="0.25">
      <c r="A574" t="s">
        <v>738</v>
      </c>
      <c r="B574" t="s">
        <v>261</v>
      </c>
      <c r="C574" t="s">
        <v>262</v>
      </c>
      <c r="D574" t="s">
        <v>263</v>
      </c>
      <c r="E574" t="s">
        <v>264</v>
      </c>
      <c r="F574" t="s">
        <v>13</v>
      </c>
      <c r="G574" t="s">
        <v>739</v>
      </c>
      <c r="H574" t="s">
        <v>13</v>
      </c>
      <c r="I574">
        <v>261926.38</v>
      </c>
    </row>
    <row r="575" spans="1:9" x14ac:dyDescent="0.25">
      <c r="A575" t="s">
        <v>738</v>
      </c>
      <c r="B575" t="s">
        <v>734</v>
      </c>
      <c r="C575" t="s">
        <v>262</v>
      </c>
      <c r="D575" t="s">
        <v>263</v>
      </c>
      <c r="E575" t="s">
        <v>264</v>
      </c>
      <c r="F575" t="s">
        <v>13</v>
      </c>
      <c r="G575" t="s">
        <v>740</v>
      </c>
      <c r="H575" t="s">
        <v>13</v>
      </c>
      <c r="I575">
        <v>96414.76</v>
      </c>
    </row>
    <row r="576" spans="1:9" x14ac:dyDescent="0.25">
      <c r="A576" t="s">
        <v>738</v>
      </c>
      <c r="B576" t="s">
        <v>333</v>
      </c>
      <c r="C576" t="s">
        <v>262</v>
      </c>
      <c r="D576" t="s">
        <v>323</v>
      </c>
      <c r="E576" t="s">
        <v>264</v>
      </c>
      <c r="F576" t="s">
        <v>13</v>
      </c>
      <c r="G576" t="s">
        <v>739</v>
      </c>
      <c r="H576" t="s">
        <v>13</v>
      </c>
      <c r="I576">
        <v>39830.14</v>
      </c>
    </row>
    <row r="577" spans="1:9" x14ac:dyDescent="0.25">
      <c r="A577" t="s">
        <v>738</v>
      </c>
      <c r="B577" t="s">
        <v>760</v>
      </c>
      <c r="C577" t="s">
        <v>262</v>
      </c>
      <c r="D577" t="s">
        <v>323</v>
      </c>
      <c r="E577" t="s">
        <v>264</v>
      </c>
      <c r="F577" t="s">
        <v>13</v>
      </c>
      <c r="G577" t="s">
        <v>740</v>
      </c>
      <c r="H577" t="s">
        <v>13</v>
      </c>
      <c r="I577">
        <v>36178.67</v>
      </c>
    </row>
    <row r="578" spans="1:9" x14ac:dyDescent="0.25">
      <c r="A578" t="s">
        <v>738</v>
      </c>
      <c r="B578" t="s">
        <v>447</v>
      </c>
      <c r="C578" t="s">
        <v>262</v>
      </c>
      <c r="D578" t="s">
        <v>89</v>
      </c>
      <c r="E578" t="s">
        <v>264</v>
      </c>
      <c r="F578" t="s">
        <v>13</v>
      </c>
      <c r="G578" t="s">
        <v>739</v>
      </c>
      <c r="H578" t="s">
        <v>13</v>
      </c>
      <c r="I578">
        <v>267488.32</v>
      </c>
    </row>
    <row r="579" spans="1:9" x14ac:dyDescent="0.25">
      <c r="A579" t="s">
        <v>738</v>
      </c>
      <c r="B579" t="s">
        <v>735</v>
      </c>
      <c r="C579" t="s">
        <v>262</v>
      </c>
      <c r="D579" t="s">
        <v>89</v>
      </c>
      <c r="E579" t="s">
        <v>264</v>
      </c>
      <c r="F579" t="s">
        <v>13</v>
      </c>
      <c r="G579" t="s">
        <v>740</v>
      </c>
      <c r="H579" t="s">
        <v>13</v>
      </c>
      <c r="I579">
        <v>1483.38</v>
      </c>
    </row>
    <row r="580" spans="1:9" x14ac:dyDescent="0.25">
      <c r="A580" t="s">
        <v>738</v>
      </c>
      <c r="B580" t="s">
        <v>334</v>
      </c>
      <c r="C580" t="s">
        <v>262</v>
      </c>
      <c r="D580" t="s">
        <v>335</v>
      </c>
      <c r="E580" t="s">
        <v>264</v>
      </c>
      <c r="F580" t="s">
        <v>13</v>
      </c>
      <c r="G580" t="s">
        <v>739</v>
      </c>
      <c r="H580" t="s">
        <v>13</v>
      </c>
      <c r="I580">
        <v>40162.800000000003</v>
      </c>
    </row>
    <row r="581" spans="1:9" x14ac:dyDescent="0.25">
      <c r="A581" t="s">
        <v>738</v>
      </c>
      <c r="B581" t="s">
        <v>761</v>
      </c>
      <c r="C581" t="s">
        <v>262</v>
      </c>
      <c r="D581" t="s">
        <v>335</v>
      </c>
      <c r="E581" t="s">
        <v>264</v>
      </c>
      <c r="F581" t="s">
        <v>13</v>
      </c>
      <c r="G581" t="s">
        <v>740</v>
      </c>
      <c r="H581" t="s">
        <v>13</v>
      </c>
      <c r="I581">
        <v>284535.82</v>
      </c>
    </row>
    <row r="582" spans="1:9" x14ac:dyDescent="0.25">
      <c r="A582" t="s">
        <v>738</v>
      </c>
      <c r="B582" t="s">
        <v>762</v>
      </c>
      <c r="C582" t="s">
        <v>262</v>
      </c>
      <c r="D582" t="s">
        <v>119</v>
      </c>
      <c r="E582" t="s">
        <v>264</v>
      </c>
      <c r="F582" t="s">
        <v>13</v>
      </c>
      <c r="G582" t="s">
        <v>739</v>
      </c>
      <c r="H582" t="s">
        <v>13</v>
      </c>
      <c r="I582">
        <v>10800</v>
      </c>
    </row>
    <row r="583" spans="1:9" x14ac:dyDescent="0.25">
      <c r="A583" t="s">
        <v>738</v>
      </c>
      <c r="B583" t="s">
        <v>763</v>
      </c>
      <c r="C583" t="s">
        <v>262</v>
      </c>
      <c r="D583" t="s">
        <v>119</v>
      </c>
      <c r="E583" t="s">
        <v>264</v>
      </c>
      <c r="F583" t="s">
        <v>13</v>
      </c>
      <c r="G583" t="s">
        <v>740</v>
      </c>
      <c r="H583" t="s">
        <v>13</v>
      </c>
      <c r="I583">
        <v>100289.36</v>
      </c>
    </row>
    <row r="584" spans="1:9" x14ac:dyDescent="0.25">
      <c r="A584" t="s">
        <v>738</v>
      </c>
      <c r="B584" t="s">
        <v>422</v>
      </c>
      <c r="C584" t="s">
        <v>262</v>
      </c>
      <c r="D584" t="s">
        <v>160</v>
      </c>
      <c r="E584" t="s">
        <v>264</v>
      </c>
      <c r="F584" t="s">
        <v>13</v>
      </c>
      <c r="G584" t="s">
        <v>739</v>
      </c>
      <c r="H584" t="s">
        <v>13</v>
      </c>
      <c r="I584">
        <v>68000.639999999999</v>
      </c>
    </row>
    <row r="585" spans="1:9" x14ac:dyDescent="0.25">
      <c r="A585" t="s">
        <v>738</v>
      </c>
      <c r="B585" t="s">
        <v>13</v>
      </c>
      <c r="C585" t="s">
        <v>14</v>
      </c>
      <c r="D585" t="s">
        <v>15</v>
      </c>
      <c r="E585" t="s">
        <v>13</v>
      </c>
      <c r="F585" t="s">
        <v>13</v>
      </c>
      <c r="G585" t="s">
        <v>764</v>
      </c>
      <c r="H585" t="s">
        <v>13</v>
      </c>
      <c r="I585">
        <v>286353.39</v>
      </c>
    </row>
    <row r="586" spans="1:9" x14ac:dyDescent="0.25">
      <c r="A586" t="s">
        <v>738</v>
      </c>
      <c r="B586" t="s">
        <v>393</v>
      </c>
      <c r="C586" t="s">
        <v>262</v>
      </c>
      <c r="D586" t="s">
        <v>165</v>
      </c>
      <c r="E586" t="s">
        <v>264</v>
      </c>
      <c r="F586" t="s">
        <v>13</v>
      </c>
      <c r="G586" t="s">
        <v>739</v>
      </c>
      <c r="H586" t="s">
        <v>13</v>
      </c>
      <c r="I586">
        <v>65360</v>
      </c>
    </row>
    <row r="587" spans="1:9" x14ac:dyDescent="0.25">
      <c r="A587" t="s">
        <v>738</v>
      </c>
      <c r="B587" t="s">
        <v>765</v>
      </c>
      <c r="C587" t="s">
        <v>262</v>
      </c>
      <c r="D587" t="s">
        <v>165</v>
      </c>
      <c r="E587" t="s">
        <v>264</v>
      </c>
      <c r="F587" t="s">
        <v>13</v>
      </c>
      <c r="G587" t="s">
        <v>740</v>
      </c>
      <c r="H587" t="s">
        <v>13</v>
      </c>
      <c r="I587">
        <v>20091.88</v>
      </c>
    </row>
    <row r="588" spans="1:9" ht="15.75" x14ac:dyDescent="0.25">
      <c r="A588" t="s">
        <v>738</v>
      </c>
      <c r="B588" t="s">
        <v>13</v>
      </c>
      <c r="C588" t="s">
        <v>13</v>
      </c>
      <c r="D588" t="s">
        <v>13</v>
      </c>
      <c r="E588" t="s">
        <v>13</v>
      </c>
      <c r="F588" t="s">
        <v>13</v>
      </c>
      <c r="G588" t="s">
        <v>13</v>
      </c>
      <c r="H588" s="3" t="s">
        <v>16</v>
      </c>
      <c r="I588">
        <v>1578915.54</v>
      </c>
    </row>
    <row r="590" spans="1:9" x14ac:dyDescent="0.25">
      <c r="A590" t="s">
        <v>766</v>
      </c>
      <c r="B590" t="s">
        <v>13</v>
      </c>
      <c r="C590" t="s">
        <v>245</v>
      </c>
      <c r="D590" t="s">
        <v>246</v>
      </c>
      <c r="E590" t="s">
        <v>395</v>
      </c>
      <c r="F590" t="s">
        <v>13</v>
      </c>
      <c r="G590" t="s">
        <v>767</v>
      </c>
      <c r="H590" t="s">
        <v>13</v>
      </c>
      <c r="I590">
        <v>0</v>
      </c>
    </row>
    <row r="591" spans="1:9" x14ac:dyDescent="0.25">
      <c r="A591" t="s">
        <v>766</v>
      </c>
      <c r="B591" t="s">
        <v>768</v>
      </c>
      <c r="C591" t="s">
        <v>19</v>
      </c>
      <c r="D591" t="s">
        <v>347</v>
      </c>
      <c r="E591" t="s">
        <v>395</v>
      </c>
      <c r="F591" t="s">
        <v>769</v>
      </c>
      <c r="G591" t="s">
        <v>770</v>
      </c>
      <c r="H591" t="s">
        <v>771</v>
      </c>
      <c r="I591">
        <v>75483.91</v>
      </c>
    </row>
    <row r="592" spans="1:9" x14ac:dyDescent="0.25">
      <c r="A592" t="s">
        <v>766</v>
      </c>
      <c r="B592" t="s">
        <v>768</v>
      </c>
      <c r="C592" t="s">
        <v>19</v>
      </c>
      <c r="D592" t="s">
        <v>347</v>
      </c>
      <c r="E592" t="s">
        <v>395</v>
      </c>
      <c r="F592" t="s">
        <v>769</v>
      </c>
      <c r="G592" t="s">
        <v>767</v>
      </c>
      <c r="H592" t="s">
        <v>771</v>
      </c>
      <c r="I592">
        <v>738333.64</v>
      </c>
    </row>
    <row r="593" spans="1:9" x14ac:dyDescent="0.25">
      <c r="A593" t="s">
        <v>766</v>
      </c>
      <c r="B593" t="s">
        <v>13</v>
      </c>
      <c r="C593" t="s">
        <v>245</v>
      </c>
      <c r="D593" t="s">
        <v>355</v>
      </c>
      <c r="E593" t="s">
        <v>395</v>
      </c>
      <c r="F593" t="s">
        <v>13</v>
      </c>
      <c r="G593" t="s">
        <v>767</v>
      </c>
      <c r="H593" t="s">
        <v>13</v>
      </c>
      <c r="I593">
        <v>0</v>
      </c>
    </row>
    <row r="594" spans="1:9" x14ac:dyDescent="0.25">
      <c r="A594" t="s">
        <v>766</v>
      </c>
      <c r="B594" t="s">
        <v>772</v>
      </c>
      <c r="C594" t="s">
        <v>19</v>
      </c>
      <c r="D594" t="s">
        <v>176</v>
      </c>
      <c r="E594" t="s">
        <v>395</v>
      </c>
      <c r="F594" t="s">
        <v>769</v>
      </c>
      <c r="G594" t="s">
        <v>770</v>
      </c>
      <c r="H594" t="s">
        <v>773</v>
      </c>
      <c r="I594">
        <v>91115.75</v>
      </c>
    </row>
    <row r="595" spans="1:9" x14ac:dyDescent="0.25">
      <c r="A595" t="s">
        <v>766</v>
      </c>
      <c r="B595" t="s">
        <v>772</v>
      </c>
      <c r="C595" t="s">
        <v>19</v>
      </c>
      <c r="D595" t="s">
        <v>176</v>
      </c>
      <c r="E595" t="s">
        <v>395</v>
      </c>
      <c r="F595" t="s">
        <v>769</v>
      </c>
      <c r="G595" t="s">
        <v>767</v>
      </c>
      <c r="H595" t="s">
        <v>773</v>
      </c>
      <c r="I595">
        <v>58009.06</v>
      </c>
    </row>
    <row r="596" spans="1:9" x14ac:dyDescent="0.25">
      <c r="A596" t="s">
        <v>766</v>
      </c>
      <c r="B596" t="s">
        <v>13</v>
      </c>
      <c r="C596" t="s">
        <v>245</v>
      </c>
      <c r="D596" t="s">
        <v>436</v>
      </c>
      <c r="E596" t="s">
        <v>395</v>
      </c>
      <c r="F596" t="s">
        <v>13</v>
      </c>
      <c r="G596" t="s">
        <v>767</v>
      </c>
      <c r="H596" t="s">
        <v>13</v>
      </c>
      <c r="I596">
        <v>0</v>
      </c>
    </row>
    <row r="597" spans="1:9" x14ac:dyDescent="0.25">
      <c r="A597" t="s">
        <v>766</v>
      </c>
      <c r="B597" t="s">
        <v>774</v>
      </c>
      <c r="C597" t="s">
        <v>19</v>
      </c>
      <c r="D597" t="s">
        <v>258</v>
      </c>
      <c r="E597" t="s">
        <v>395</v>
      </c>
      <c r="F597" t="s">
        <v>769</v>
      </c>
      <c r="G597" t="s">
        <v>770</v>
      </c>
      <c r="H597" t="s">
        <v>771</v>
      </c>
      <c r="I597">
        <v>96734.83</v>
      </c>
    </row>
    <row r="598" spans="1:9" x14ac:dyDescent="0.25">
      <c r="A598" t="s">
        <v>766</v>
      </c>
      <c r="B598" t="s">
        <v>774</v>
      </c>
      <c r="C598" t="s">
        <v>19</v>
      </c>
      <c r="D598" t="s">
        <v>258</v>
      </c>
      <c r="E598" t="s">
        <v>395</v>
      </c>
      <c r="F598" t="s">
        <v>769</v>
      </c>
      <c r="G598" t="s">
        <v>767</v>
      </c>
      <c r="H598" t="s">
        <v>771</v>
      </c>
      <c r="I598">
        <v>154258.1</v>
      </c>
    </row>
    <row r="599" spans="1:9" x14ac:dyDescent="0.25">
      <c r="A599" t="s">
        <v>766</v>
      </c>
      <c r="B599" t="s">
        <v>13</v>
      </c>
      <c r="C599" t="s">
        <v>245</v>
      </c>
      <c r="D599" t="s">
        <v>107</v>
      </c>
      <c r="E599" t="s">
        <v>395</v>
      </c>
      <c r="F599" t="s">
        <v>13</v>
      </c>
      <c r="G599" t="s">
        <v>767</v>
      </c>
      <c r="H599" t="s">
        <v>13</v>
      </c>
      <c r="I599">
        <v>0</v>
      </c>
    </row>
    <row r="600" spans="1:9" x14ac:dyDescent="0.25">
      <c r="A600" t="s">
        <v>766</v>
      </c>
      <c r="B600" t="s">
        <v>775</v>
      </c>
      <c r="C600" t="s">
        <v>19</v>
      </c>
      <c r="D600" t="s">
        <v>222</v>
      </c>
      <c r="E600" t="s">
        <v>395</v>
      </c>
      <c r="F600" t="s">
        <v>769</v>
      </c>
      <c r="G600" t="s">
        <v>770</v>
      </c>
      <c r="H600" t="s">
        <v>776</v>
      </c>
      <c r="I600">
        <v>1171</v>
      </c>
    </row>
    <row r="601" spans="1:9" ht="15.75" x14ac:dyDescent="0.25">
      <c r="A601" t="s">
        <v>766</v>
      </c>
      <c r="B601" t="s">
        <v>13</v>
      </c>
      <c r="C601" t="s">
        <v>13</v>
      </c>
      <c r="D601" t="s">
        <v>13</v>
      </c>
      <c r="E601" t="s">
        <v>13</v>
      </c>
      <c r="F601" t="s">
        <v>13</v>
      </c>
      <c r="G601" t="s">
        <v>13</v>
      </c>
      <c r="H601" s="3" t="s">
        <v>167</v>
      </c>
      <c r="I601">
        <v>1215106.29</v>
      </c>
    </row>
    <row r="602" spans="1:9" x14ac:dyDescent="0.25">
      <c r="A602" t="s">
        <v>766</v>
      </c>
      <c r="B602" t="s">
        <v>734</v>
      </c>
      <c r="C602" t="s">
        <v>262</v>
      </c>
      <c r="D602" t="s">
        <v>263</v>
      </c>
      <c r="E602" t="s">
        <v>264</v>
      </c>
      <c r="F602" t="s">
        <v>13</v>
      </c>
      <c r="G602" t="s">
        <v>767</v>
      </c>
      <c r="H602" t="s">
        <v>13</v>
      </c>
      <c r="I602">
        <v>496921.69</v>
      </c>
    </row>
    <row r="603" spans="1:9" x14ac:dyDescent="0.25">
      <c r="A603" t="s">
        <v>766</v>
      </c>
      <c r="B603" t="s">
        <v>362</v>
      </c>
      <c r="C603" t="s">
        <v>262</v>
      </c>
      <c r="D603" t="s">
        <v>363</v>
      </c>
      <c r="E603" t="s">
        <v>264</v>
      </c>
      <c r="F603" t="s">
        <v>13</v>
      </c>
      <c r="G603" t="s">
        <v>767</v>
      </c>
      <c r="H603" t="s">
        <v>13</v>
      </c>
      <c r="I603">
        <v>466703.3</v>
      </c>
    </row>
    <row r="604" spans="1:9" x14ac:dyDescent="0.25">
      <c r="A604" t="s">
        <v>766</v>
      </c>
      <c r="B604" t="s">
        <v>13</v>
      </c>
      <c r="C604" t="s">
        <v>14</v>
      </c>
      <c r="D604" t="s">
        <v>15</v>
      </c>
      <c r="E604" t="s">
        <v>13</v>
      </c>
      <c r="F604" t="s">
        <v>13</v>
      </c>
      <c r="G604" t="s">
        <v>777</v>
      </c>
      <c r="H604" t="s">
        <v>13</v>
      </c>
      <c r="I604">
        <v>251266.29</v>
      </c>
    </row>
    <row r="605" spans="1:9" ht="15.75" x14ac:dyDescent="0.25">
      <c r="A605" t="s">
        <v>766</v>
      </c>
      <c r="B605" t="s">
        <v>13</v>
      </c>
      <c r="C605" t="s">
        <v>13</v>
      </c>
      <c r="D605" t="s">
        <v>13</v>
      </c>
      <c r="E605" t="s">
        <v>13</v>
      </c>
      <c r="F605" t="s">
        <v>13</v>
      </c>
      <c r="G605" t="s">
        <v>13</v>
      </c>
      <c r="H605" s="3" t="s">
        <v>16</v>
      </c>
      <c r="I605">
        <v>1214891.28</v>
      </c>
    </row>
    <row r="607" spans="1:9" x14ac:dyDescent="0.25">
      <c r="A607" t="s">
        <v>778</v>
      </c>
      <c r="B607" t="s">
        <v>779</v>
      </c>
      <c r="C607" t="s">
        <v>19</v>
      </c>
      <c r="D607" t="s">
        <v>347</v>
      </c>
      <c r="E607" t="s">
        <v>395</v>
      </c>
      <c r="F607" t="s">
        <v>13</v>
      </c>
      <c r="G607" t="s">
        <v>780</v>
      </c>
      <c r="H607" t="s">
        <v>781</v>
      </c>
      <c r="I607">
        <v>733015.11</v>
      </c>
    </row>
    <row r="608" spans="1:9" x14ac:dyDescent="0.25">
      <c r="A608" t="s">
        <v>778</v>
      </c>
      <c r="B608" t="s">
        <v>782</v>
      </c>
      <c r="C608" t="s">
        <v>19</v>
      </c>
      <c r="D608" t="s">
        <v>347</v>
      </c>
      <c r="E608" t="s">
        <v>395</v>
      </c>
      <c r="F608" t="s">
        <v>13</v>
      </c>
      <c r="G608" t="s">
        <v>783</v>
      </c>
      <c r="H608" t="s">
        <v>784</v>
      </c>
      <c r="I608">
        <v>1143869.97</v>
      </c>
    </row>
    <row r="609" spans="1:9" x14ac:dyDescent="0.25">
      <c r="A609" t="s">
        <v>778</v>
      </c>
      <c r="B609" t="s">
        <v>13</v>
      </c>
      <c r="C609" t="s">
        <v>245</v>
      </c>
      <c r="D609" t="s">
        <v>355</v>
      </c>
      <c r="E609" t="s">
        <v>395</v>
      </c>
      <c r="F609" t="s">
        <v>13</v>
      </c>
      <c r="G609" t="s">
        <v>783</v>
      </c>
      <c r="H609" t="s">
        <v>13</v>
      </c>
      <c r="I609">
        <v>0</v>
      </c>
    </row>
    <row r="610" spans="1:9" x14ac:dyDescent="0.25">
      <c r="A610" t="s">
        <v>778</v>
      </c>
      <c r="B610" t="s">
        <v>785</v>
      </c>
      <c r="C610" t="s">
        <v>19</v>
      </c>
      <c r="D610" t="s">
        <v>341</v>
      </c>
      <c r="E610" t="s">
        <v>395</v>
      </c>
      <c r="F610" t="s">
        <v>13</v>
      </c>
      <c r="G610" t="s">
        <v>780</v>
      </c>
      <c r="H610" t="s">
        <v>781</v>
      </c>
      <c r="I610">
        <v>220568.59</v>
      </c>
    </row>
    <row r="611" spans="1:9" x14ac:dyDescent="0.25">
      <c r="A611" t="s">
        <v>778</v>
      </c>
      <c r="B611" t="s">
        <v>786</v>
      </c>
      <c r="C611" t="s">
        <v>19</v>
      </c>
      <c r="D611" t="s">
        <v>341</v>
      </c>
      <c r="E611" t="s">
        <v>395</v>
      </c>
      <c r="F611" t="s">
        <v>13</v>
      </c>
      <c r="G611" t="s">
        <v>783</v>
      </c>
      <c r="H611" t="s">
        <v>784</v>
      </c>
      <c r="I611">
        <v>407615.58</v>
      </c>
    </row>
    <row r="612" spans="1:9" x14ac:dyDescent="0.25">
      <c r="A612" t="s">
        <v>778</v>
      </c>
      <c r="B612" t="s">
        <v>13</v>
      </c>
      <c r="C612" t="s">
        <v>245</v>
      </c>
      <c r="D612" t="s">
        <v>114</v>
      </c>
      <c r="E612" t="s">
        <v>395</v>
      </c>
      <c r="F612" t="s">
        <v>13</v>
      </c>
      <c r="G612" t="s">
        <v>783</v>
      </c>
      <c r="H612" t="s">
        <v>13</v>
      </c>
      <c r="I612">
        <v>0</v>
      </c>
    </row>
    <row r="613" spans="1:9" ht="15.75" x14ac:dyDescent="0.25">
      <c r="A613" t="s">
        <v>778</v>
      </c>
      <c r="B613" t="s">
        <v>13</v>
      </c>
      <c r="C613" t="s">
        <v>13</v>
      </c>
      <c r="D613" t="s">
        <v>13</v>
      </c>
      <c r="E613" t="s">
        <v>13</v>
      </c>
      <c r="F613" t="s">
        <v>13</v>
      </c>
      <c r="G613" t="s">
        <v>13</v>
      </c>
      <c r="H613" s="3" t="s">
        <v>167</v>
      </c>
      <c r="I613">
        <v>2505069.25</v>
      </c>
    </row>
    <row r="614" spans="1:9" x14ac:dyDescent="0.25">
      <c r="A614" t="s">
        <v>778</v>
      </c>
      <c r="B614" t="s">
        <v>787</v>
      </c>
      <c r="C614" t="s">
        <v>262</v>
      </c>
      <c r="D614" t="s">
        <v>363</v>
      </c>
      <c r="E614" t="s">
        <v>264</v>
      </c>
      <c r="F614" t="s">
        <v>13</v>
      </c>
      <c r="G614" t="s">
        <v>783</v>
      </c>
      <c r="H614" t="s">
        <v>13</v>
      </c>
      <c r="I614">
        <v>904000</v>
      </c>
    </row>
    <row r="615" spans="1:9" x14ac:dyDescent="0.25">
      <c r="A615" t="s">
        <v>778</v>
      </c>
      <c r="B615" t="s">
        <v>13</v>
      </c>
      <c r="C615" t="s">
        <v>14</v>
      </c>
      <c r="D615" t="s">
        <v>15</v>
      </c>
      <c r="E615" t="s">
        <v>13</v>
      </c>
      <c r="F615" t="s">
        <v>13</v>
      </c>
      <c r="G615" t="s">
        <v>788</v>
      </c>
      <c r="H615" t="s">
        <v>13</v>
      </c>
      <c r="I615">
        <v>242951.98</v>
      </c>
    </row>
    <row r="616" spans="1:9" ht="15.75" x14ac:dyDescent="0.25">
      <c r="A616" t="s">
        <v>778</v>
      </c>
      <c r="B616" t="s">
        <v>13</v>
      </c>
      <c r="C616" t="s">
        <v>13</v>
      </c>
      <c r="D616" t="s">
        <v>13</v>
      </c>
      <c r="E616" t="s">
        <v>13</v>
      </c>
      <c r="F616" t="s">
        <v>13</v>
      </c>
      <c r="G616" t="s">
        <v>13</v>
      </c>
      <c r="H616" s="3" t="s">
        <v>16</v>
      </c>
      <c r="I616">
        <v>1146951.98</v>
      </c>
    </row>
    <row r="618" spans="1:9" x14ac:dyDescent="0.25">
      <c r="A618" t="s">
        <v>789</v>
      </c>
      <c r="B618" t="s">
        <v>790</v>
      </c>
      <c r="C618" t="s">
        <v>19</v>
      </c>
      <c r="D618" t="s">
        <v>317</v>
      </c>
      <c r="E618" t="s">
        <v>237</v>
      </c>
      <c r="F618" t="s">
        <v>791</v>
      </c>
      <c r="G618" t="s">
        <v>792</v>
      </c>
      <c r="H618" t="s">
        <v>792</v>
      </c>
      <c r="I618">
        <v>135650.26</v>
      </c>
    </row>
    <row r="619" spans="1:9" ht="15.75" x14ac:dyDescent="0.25">
      <c r="A619" t="s">
        <v>789</v>
      </c>
      <c r="B619" t="s">
        <v>13</v>
      </c>
      <c r="C619" t="s">
        <v>13</v>
      </c>
      <c r="D619" t="s">
        <v>13</v>
      </c>
      <c r="E619" t="s">
        <v>13</v>
      </c>
      <c r="F619" t="s">
        <v>13</v>
      </c>
      <c r="G619" t="s">
        <v>13</v>
      </c>
      <c r="H619" s="3" t="s">
        <v>167</v>
      </c>
      <c r="I619">
        <v>135650.26</v>
      </c>
    </row>
    <row r="620" spans="1:9" x14ac:dyDescent="0.25">
      <c r="A620" t="s">
        <v>789</v>
      </c>
      <c r="B620" t="s">
        <v>13</v>
      </c>
      <c r="C620" t="s">
        <v>14</v>
      </c>
      <c r="D620" t="s">
        <v>15</v>
      </c>
      <c r="E620" t="s">
        <v>13</v>
      </c>
      <c r="F620" t="s">
        <v>13</v>
      </c>
      <c r="G620" t="s">
        <v>793</v>
      </c>
      <c r="H620" t="s">
        <v>13</v>
      </c>
      <c r="I620">
        <v>411403.81</v>
      </c>
    </row>
    <row r="621" spans="1:9" ht="15.75" x14ac:dyDescent="0.25">
      <c r="A621" t="s">
        <v>789</v>
      </c>
      <c r="B621" t="s">
        <v>13</v>
      </c>
      <c r="C621" t="s">
        <v>13</v>
      </c>
      <c r="D621" t="s">
        <v>13</v>
      </c>
      <c r="E621" t="s">
        <v>13</v>
      </c>
      <c r="F621" t="s">
        <v>13</v>
      </c>
      <c r="G621" t="s">
        <v>13</v>
      </c>
      <c r="H621" s="3" t="s">
        <v>16</v>
      </c>
      <c r="I621">
        <v>411403.81</v>
      </c>
    </row>
    <row r="623" spans="1:9" x14ac:dyDescent="0.25">
      <c r="A623" t="s">
        <v>794</v>
      </c>
      <c r="B623" t="s">
        <v>795</v>
      </c>
      <c r="C623" t="s">
        <v>19</v>
      </c>
      <c r="D623" t="s">
        <v>201</v>
      </c>
      <c r="E623" t="s">
        <v>352</v>
      </c>
      <c r="F623" t="s">
        <v>796</v>
      </c>
      <c r="G623" t="s">
        <v>797</v>
      </c>
      <c r="H623" t="s">
        <v>797</v>
      </c>
      <c r="I623">
        <v>347754.19</v>
      </c>
    </row>
    <row r="624" spans="1:9" x14ac:dyDescent="0.25">
      <c r="A624" t="s">
        <v>794</v>
      </c>
      <c r="B624" t="s">
        <v>798</v>
      </c>
      <c r="C624" t="s">
        <v>19</v>
      </c>
      <c r="D624" t="s">
        <v>201</v>
      </c>
      <c r="E624" t="s">
        <v>352</v>
      </c>
      <c r="F624" t="s">
        <v>796</v>
      </c>
      <c r="G624" t="s">
        <v>797</v>
      </c>
      <c r="H624" t="s">
        <v>797</v>
      </c>
      <c r="I624">
        <v>505776.74</v>
      </c>
    </row>
    <row r="625" spans="1:9" x14ac:dyDescent="0.25">
      <c r="A625" t="s">
        <v>794</v>
      </c>
      <c r="B625" t="s">
        <v>799</v>
      </c>
      <c r="C625" t="s">
        <v>19</v>
      </c>
      <c r="D625" t="s">
        <v>194</v>
      </c>
      <c r="E625" t="s">
        <v>352</v>
      </c>
      <c r="F625" t="s">
        <v>796</v>
      </c>
      <c r="G625" t="s">
        <v>797</v>
      </c>
      <c r="H625" t="s">
        <v>797</v>
      </c>
      <c r="I625">
        <v>1231834.32</v>
      </c>
    </row>
    <row r="626" spans="1:9" ht="15.75" x14ac:dyDescent="0.25">
      <c r="A626" t="s">
        <v>794</v>
      </c>
      <c r="B626" t="s">
        <v>13</v>
      </c>
      <c r="C626" t="s">
        <v>13</v>
      </c>
      <c r="D626" t="s">
        <v>13</v>
      </c>
      <c r="E626" t="s">
        <v>13</v>
      </c>
      <c r="F626" t="s">
        <v>13</v>
      </c>
      <c r="G626" t="s">
        <v>13</v>
      </c>
      <c r="H626" s="3" t="s">
        <v>167</v>
      </c>
      <c r="I626">
        <v>2085365.25</v>
      </c>
    </row>
    <row r="627" spans="1:9" x14ac:dyDescent="0.25">
      <c r="A627" t="s">
        <v>794</v>
      </c>
      <c r="B627" t="s">
        <v>13</v>
      </c>
      <c r="C627" t="s">
        <v>14</v>
      </c>
      <c r="D627" t="s">
        <v>15</v>
      </c>
      <c r="E627" t="s">
        <v>13</v>
      </c>
      <c r="F627" t="s">
        <v>13</v>
      </c>
      <c r="G627" t="s">
        <v>800</v>
      </c>
      <c r="H627" t="s">
        <v>13</v>
      </c>
      <c r="I627">
        <v>438034.07</v>
      </c>
    </row>
    <row r="628" spans="1:9" ht="15.75" x14ac:dyDescent="0.25">
      <c r="A628" t="s">
        <v>794</v>
      </c>
      <c r="B628" t="s">
        <v>13</v>
      </c>
      <c r="C628" t="s">
        <v>13</v>
      </c>
      <c r="D628" t="s">
        <v>13</v>
      </c>
      <c r="E628" t="s">
        <v>13</v>
      </c>
      <c r="F628" t="s">
        <v>13</v>
      </c>
      <c r="G628" t="s">
        <v>13</v>
      </c>
      <c r="H628" s="3" t="s">
        <v>16</v>
      </c>
      <c r="I628">
        <v>438034.07</v>
      </c>
    </row>
    <row r="630" spans="1:9" x14ac:dyDescent="0.25">
      <c r="A630" t="s">
        <v>801</v>
      </c>
      <c r="B630" t="s">
        <v>13</v>
      </c>
      <c r="C630" t="s">
        <v>245</v>
      </c>
      <c r="D630" t="s">
        <v>246</v>
      </c>
      <c r="E630" t="s">
        <v>352</v>
      </c>
      <c r="F630" t="s">
        <v>13</v>
      </c>
      <c r="G630" t="s">
        <v>802</v>
      </c>
      <c r="H630" t="s">
        <v>13</v>
      </c>
      <c r="I630">
        <v>0</v>
      </c>
    </row>
    <row r="631" spans="1:9" x14ac:dyDescent="0.25">
      <c r="A631" t="s">
        <v>801</v>
      </c>
      <c r="B631" t="s">
        <v>13</v>
      </c>
      <c r="C631" t="s">
        <v>245</v>
      </c>
      <c r="D631" t="s">
        <v>246</v>
      </c>
      <c r="E631" t="s">
        <v>276</v>
      </c>
      <c r="F631" t="s">
        <v>13</v>
      </c>
      <c r="G631" t="s">
        <v>803</v>
      </c>
      <c r="H631" t="s">
        <v>13</v>
      </c>
      <c r="I631">
        <v>-23651.3</v>
      </c>
    </row>
    <row r="632" spans="1:9" x14ac:dyDescent="0.25">
      <c r="A632" t="s">
        <v>801</v>
      </c>
      <c r="B632" t="s">
        <v>804</v>
      </c>
      <c r="C632" t="s">
        <v>19</v>
      </c>
      <c r="D632" t="s">
        <v>20</v>
      </c>
      <c r="E632" t="s">
        <v>805</v>
      </c>
      <c r="F632" t="s">
        <v>806</v>
      </c>
      <c r="G632" t="s">
        <v>807</v>
      </c>
      <c r="H632" t="s">
        <v>807</v>
      </c>
      <c r="I632">
        <v>8000</v>
      </c>
    </row>
    <row r="633" spans="1:9" x14ac:dyDescent="0.25">
      <c r="A633" t="s">
        <v>801</v>
      </c>
      <c r="B633" t="s">
        <v>808</v>
      </c>
      <c r="C633" t="s">
        <v>19</v>
      </c>
      <c r="D633" t="s">
        <v>201</v>
      </c>
      <c r="E633" t="s">
        <v>276</v>
      </c>
      <c r="F633" t="s">
        <v>13</v>
      </c>
      <c r="G633" t="s">
        <v>803</v>
      </c>
      <c r="H633" t="s">
        <v>809</v>
      </c>
      <c r="I633">
        <v>40826</v>
      </c>
    </row>
    <row r="634" spans="1:9" x14ac:dyDescent="0.25">
      <c r="A634" t="s">
        <v>801</v>
      </c>
      <c r="B634" t="s">
        <v>810</v>
      </c>
      <c r="C634" t="s">
        <v>19</v>
      </c>
      <c r="D634" t="s">
        <v>201</v>
      </c>
      <c r="E634" t="s">
        <v>352</v>
      </c>
      <c r="F634" t="s">
        <v>13</v>
      </c>
      <c r="G634" t="s">
        <v>802</v>
      </c>
      <c r="H634" t="s">
        <v>811</v>
      </c>
      <c r="I634">
        <v>22698.639999999999</v>
      </c>
    </row>
    <row r="635" spans="1:9" x14ac:dyDescent="0.25">
      <c r="A635" t="s">
        <v>801</v>
      </c>
      <c r="B635" t="s">
        <v>13</v>
      </c>
      <c r="C635" t="s">
        <v>245</v>
      </c>
      <c r="D635" t="s">
        <v>307</v>
      </c>
      <c r="E635" t="s">
        <v>352</v>
      </c>
      <c r="F635" t="s">
        <v>13</v>
      </c>
      <c r="G635" t="s">
        <v>802</v>
      </c>
      <c r="H635" t="s">
        <v>13</v>
      </c>
      <c r="I635">
        <v>0</v>
      </c>
    </row>
    <row r="636" spans="1:9" x14ac:dyDescent="0.25">
      <c r="A636" t="s">
        <v>801</v>
      </c>
      <c r="B636" t="s">
        <v>13</v>
      </c>
      <c r="C636" t="s">
        <v>245</v>
      </c>
      <c r="D636" t="s">
        <v>307</v>
      </c>
      <c r="E636" t="s">
        <v>276</v>
      </c>
      <c r="F636" t="s">
        <v>13</v>
      </c>
      <c r="G636" t="s">
        <v>803</v>
      </c>
      <c r="H636" t="s">
        <v>13</v>
      </c>
      <c r="I636">
        <v>-8165.2</v>
      </c>
    </row>
    <row r="637" spans="1:9" x14ac:dyDescent="0.25">
      <c r="A637" t="s">
        <v>801</v>
      </c>
      <c r="B637" t="s">
        <v>812</v>
      </c>
      <c r="C637" t="s">
        <v>19</v>
      </c>
      <c r="D637" t="s">
        <v>176</v>
      </c>
      <c r="E637" t="s">
        <v>352</v>
      </c>
      <c r="F637" t="s">
        <v>13</v>
      </c>
      <c r="G637" t="s">
        <v>802</v>
      </c>
      <c r="H637" t="s">
        <v>811</v>
      </c>
      <c r="I637">
        <v>637676.77</v>
      </c>
    </row>
    <row r="638" spans="1:9" x14ac:dyDescent="0.25">
      <c r="A638" t="s">
        <v>801</v>
      </c>
      <c r="B638" t="s">
        <v>813</v>
      </c>
      <c r="C638" t="s">
        <v>19</v>
      </c>
      <c r="D638" t="s">
        <v>176</v>
      </c>
      <c r="E638" t="s">
        <v>276</v>
      </c>
      <c r="F638" t="s">
        <v>13</v>
      </c>
      <c r="G638" t="s">
        <v>803</v>
      </c>
      <c r="H638" t="s">
        <v>809</v>
      </c>
      <c r="I638">
        <v>89465.02</v>
      </c>
    </row>
    <row r="639" spans="1:9" x14ac:dyDescent="0.25">
      <c r="A639" t="s">
        <v>801</v>
      </c>
      <c r="B639" t="s">
        <v>13</v>
      </c>
      <c r="C639" t="s">
        <v>245</v>
      </c>
      <c r="D639" t="s">
        <v>436</v>
      </c>
      <c r="E639" t="s">
        <v>352</v>
      </c>
      <c r="F639" t="s">
        <v>13</v>
      </c>
      <c r="G639" t="s">
        <v>802</v>
      </c>
      <c r="H639" t="s">
        <v>13</v>
      </c>
      <c r="I639">
        <v>0</v>
      </c>
    </row>
    <row r="640" spans="1:9" x14ac:dyDescent="0.25">
      <c r="A640" t="s">
        <v>801</v>
      </c>
      <c r="B640" t="s">
        <v>13</v>
      </c>
      <c r="C640" t="s">
        <v>245</v>
      </c>
      <c r="D640" t="s">
        <v>436</v>
      </c>
      <c r="E640" t="s">
        <v>276</v>
      </c>
      <c r="F640" t="s">
        <v>13</v>
      </c>
      <c r="G640" t="s">
        <v>803</v>
      </c>
      <c r="H640" t="s">
        <v>13</v>
      </c>
      <c r="I640">
        <v>-17892.990000000002</v>
      </c>
    </row>
    <row r="641" spans="1:9" x14ac:dyDescent="0.25">
      <c r="A641" t="s">
        <v>801</v>
      </c>
      <c r="B641" t="s">
        <v>13</v>
      </c>
      <c r="C641" t="s">
        <v>245</v>
      </c>
      <c r="D641" t="s">
        <v>436</v>
      </c>
      <c r="E641" t="s">
        <v>805</v>
      </c>
      <c r="F641" t="s">
        <v>13</v>
      </c>
      <c r="G641" t="s">
        <v>802</v>
      </c>
      <c r="H641" t="s">
        <v>13</v>
      </c>
      <c r="I641">
        <v>0</v>
      </c>
    </row>
    <row r="642" spans="1:9" x14ac:dyDescent="0.25">
      <c r="A642" t="s">
        <v>801</v>
      </c>
      <c r="B642" t="s">
        <v>814</v>
      </c>
      <c r="C642" t="s">
        <v>19</v>
      </c>
      <c r="D642" t="s">
        <v>89</v>
      </c>
      <c r="E642" t="s">
        <v>805</v>
      </c>
      <c r="F642" t="s">
        <v>815</v>
      </c>
      <c r="G642" t="s">
        <v>802</v>
      </c>
      <c r="H642" t="s">
        <v>802</v>
      </c>
      <c r="I642">
        <v>2137.25</v>
      </c>
    </row>
    <row r="643" spans="1:9" x14ac:dyDescent="0.25">
      <c r="A643" t="s">
        <v>801</v>
      </c>
      <c r="B643" t="s">
        <v>816</v>
      </c>
      <c r="C643" t="s">
        <v>19</v>
      </c>
      <c r="D643" t="s">
        <v>89</v>
      </c>
      <c r="E643" t="s">
        <v>805</v>
      </c>
      <c r="F643" t="s">
        <v>817</v>
      </c>
      <c r="G643" t="s">
        <v>818</v>
      </c>
      <c r="H643" t="s">
        <v>818</v>
      </c>
      <c r="I643">
        <v>11270.75</v>
      </c>
    </row>
    <row r="644" spans="1:9" x14ac:dyDescent="0.25">
      <c r="A644" t="s">
        <v>801</v>
      </c>
      <c r="B644" t="s">
        <v>819</v>
      </c>
      <c r="C644" t="s">
        <v>19</v>
      </c>
      <c r="D644" t="s">
        <v>194</v>
      </c>
      <c r="E644" t="s">
        <v>352</v>
      </c>
      <c r="F644" t="s">
        <v>13</v>
      </c>
      <c r="G644" t="s">
        <v>802</v>
      </c>
      <c r="H644" t="s">
        <v>811</v>
      </c>
      <c r="I644">
        <v>241833.99</v>
      </c>
    </row>
    <row r="645" spans="1:9" x14ac:dyDescent="0.25">
      <c r="A645" t="s">
        <v>801</v>
      </c>
      <c r="B645" t="s">
        <v>820</v>
      </c>
      <c r="C645" t="s">
        <v>19</v>
      </c>
      <c r="D645" t="s">
        <v>194</v>
      </c>
      <c r="E645" t="s">
        <v>276</v>
      </c>
      <c r="F645" t="s">
        <v>13</v>
      </c>
      <c r="G645" t="s">
        <v>803</v>
      </c>
      <c r="H645" t="s">
        <v>809</v>
      </c>
      <c r="I645">
        <v>109170.51</v>
      </c>
    </row>
    <row r="646" spans="1:9" x14ac:dyDescent="0.25">
      <c r="A646" t="s">
        <v>801</v>
      </c>
      <c r="B646" t="s">
        <v>13</v>
      </c>
      <c r="C646" t="s">
        <v>245</v>
      </c>
      <c r="D646" t="s">
        <v>330</v>
      </c>
      <c r="E646" t="s">
        <v>352</v>
      </c>
      <c r="F646" t="s">
        <v>13</v>
      </c>
      <c r="G646" t="s">
        <v>802</v>
      </c>
      <c r="H646" t="s">
        <v>13</v>
      </c>
      <c r="I646">
        <v>0</v>
      </c>
    </row>
    <row r="647" spans="1:9" x14ac:dyDescent="0.25">
      <c r="A647" t="s">
        <v>801</v>
      </c>
      <c r="B647" t="s">
        <v>13</v>
      </c>
      <c r="C647" t="s">
        <v>245</v>
      </c>
      <c r="D647" t="s">
        <v>330</v>
      </c>
      <c r="E647" t="s">
        <v>276</v>
      </c>
      <c r="F647" t="s">
        <v>13</v>
      </c>
      <c r="G647" t="s">
        <v>803</v>
      </c>
      <c r="H647" t="s">
        <v>13</v>
      </c>
      <c r="I647">
        <v>-21834.1</v>
      </c>
    </row>
    <row r="648" spans="1:9" x14ac:dyDescent="0.25">
      <c r="A648" t="s">
        <v>801</v>
      </c>
      <c r="B648" t="s">
        <v>821</v>
      </c>
      <c r="C648" t="s">
        <v>19</v>
      </c>
      <c r="D648" t="s">
        <v>206</v>
      </c>
      <c r="E648" t="s">
        <v>352</v>
      </c>
      <c r="F648" t="s">
        <v>13</v>
      </c>
      <c r="G648" t="s">
        <v>802</v>
      </c>
      <c r="H648" t="s">
        <v>811</v>
      </c>
      <c r="I648">
        <v>28336.22</v>
      </c>
    </row>
    <row r="649" spans="1:9" x14ac:dyDescent="0.25">
      <c r="A649" t="s">
        <v>801</v>
      </c>
      <c r="B649" t="s">
        <v>822</v>
      </c>
      <c r="C649" t="s">
        <v>19</v>
      </c>
      <c r="D649" t="s">
        <v>206</v>
      </c>
      <c r="E649" t="s">
        <v>276</v>
      </c>
      <c r="F649" t="s">
        <v>13</v>
      </c>
      <c r="G649" t="s">
        <v>803</v>
      </c>
      <c r="H649" t="s">
        <v>809</v>
      </c>
      <c r="I649">
        <v>296042.78999999998</v>
      </c>
    </row>
    <row r="650" spans="1:9" x14ac:dyDescent="0.25">
      <c r="A650" t="s">
        <v>801</v>
      </c>
      <c r="B650" t="s">
        <v>823</v>
      </c>
      <c r="C650" t="s">
        <v>19</v>
      </c>
      <c r="D650" t="s">
        <v>144</v>
      </c>
      <c r="E650" t="s">
        <v>805</v>
      </c>
      <c r="F650" t="s">
        <v>806</v>
      </c>
      <c r="G650" t="s">
        <v>807</v>
      </c>
      <c r="H650" t="s">
        <v>807</v>
      </c>
      <c r="I650">
        <v>2450</v>
      </c>
    </row>
    <row r="651" spans="1:9" x14ac:dyDescent="0.25">
      <c r="A651" t="s">
        <v>801</v>
      </c>
      <c r="B651" t="s">
        <v>824</v>
      </c>
      <c r="C651" t="s">
        <v>19</v>
      </c>
      <c r="D651" t="s">
        <v>144</v>
      </c>
      <c r="E651" t="s">
        <v>805</v>
      </c>
      <c r="F651" t="s">
        <v>815</v>
      </c>
      <c r="G651" t="s">
        <v>802</v>
      </c>
      <c r="H651" t="s">
        <v>825</v>
      </c>
      <c r="I651">
        <v>1914.66</v>
      </c>
    </row>
    <row r="652" spans="1:9" x14ac:dyDescent="0.25">
      <c r="A652" t="s">
        <v>801</v>
      </c>
      <c r="B652" t="s">
        <v>13</v>
      </c>
      <c r="C652" t="s">
        <v>245</v>
      </c>
      <c r="D652" t="s">
        <v>481</v>
      </c>
      <c r="E652" t="s">
        <v>352</v>
      </c>
      <c r="F652" t="s">
        <v>13</v>
      </c>
      <c r="G652" t="s">
        <v>802</v>
      </c>
      <c r="H652" t="s">
        <v>13</v>
      </c>
      <c r="I652">
        <v>0</v>
      </c>
    </row>
    <row r="653" spans="1:9" x14ac:dyDescent="0.25">
      <c r="A653" t="s">
        <v>801</v>
      </c>
      <c r="B653" t="s">
        <v>13</v>
      </c>
      <c r="C653" t="s">
        <v>245</v>
      </c>
      <c r="D653" t="s">
        <v>481</v>
      </c>
      <c r="E653" t="s">
        <v>276</v>
      </c>
      <c r="F653" t="s">
        <v>13</v>
      </c>
      <c r="G653" t="s">
        <v>803</v>
      </c>
      <c r="H653" t="s">
        <v>13</v>
      </c>
      <c r="I653">
        <v>-59208.56</v>
      </c>
    </row>
    <row r="654" spans="1:9" x14ac:dyDescent="0.25">
      <c r="A654" t="s">
        <v>801</v>
      </c>
      <c r="B654" t="s">
        <v>13</v>
      </c>
      <c r="C654" t="s">
        <v>245</v>
      </c>
      <c r="D654" t="s">
        <v>481</v>
      </c>
      <c r="E654" t="s">
        <v>805</v>
      </c>
      <c r="F654" t="s">
        <v>13</v>
      </c>
      <c r="G654" t="s">
        <v>802</v>
      </c>
      <c r="H654" t="s">
        <v>13</v>
      </c>
      <c r="I654">
        <v>0</v>
      </c>
    </row>
    <row r="655" spans="1:9" x14ac:dyDescent="0.25">
      <c r="A655" t="s">
        <v>801</v>
      </c>
      <c r="B655" t="s">
        <v>826</v>
      </c>
      <c r="C655" t="s">
        <v>19</v>
      </c>
      <c r="D655" t="s">
        <v>160</v>
      </c>
      <c r="E655" t="s">
        <v>805</v>
      </c>
      <c r="F655" t="s">
        <v>817</v>
      </c>
      <c r="G655" t="s">
        <v>818</v>
      </c>
      <c r="H655" t="s">
        <v>818</v>
      </c>
      <c r="I655">
        <v>2891.25</v>
      </c>
    </row>
    <row r="656" spans="1:9" x14ac:dyDescent="0.25">
      <c r="A656" t="s">
        <v>801</v>
      </c>
      <c r="B656" t="s">
        <v>827</v>
      </c>
      <c r="C656" t="s">
        <v>19</v>
      </c>
      <c r="D656" t="s">
        <v>160</v>
      </c>
      <c r="E656" t="s">
        <v>805</v>
      </c>
      <c r="F656" t="s">
        <v>806</v>
      </c>
      <c r="G656" t="s">
        <v>807</v>
      </c>
      <c r="H656" t="s">
        <v>807</v>
      </c>
      <c r="I656">
        <v>2450</v>
      </c>
    </row>
    <row r="657" spans="1:9" x14ac:dyDescent="0.25">
      <c r="A657" t="s">
        <v>801</v>
      </c>
      <c r="B657" t="s">
        <v>828</v>
      </c>
      <c r="C657" t="s">
        <v>19</v>
      </c>
      <c r="D657" t="s">
        <v>222</v>
      </c>
      <c r="E657" t="s">
        <v>352</v>
      </c>
      <c r="F657" t="s">
        <v>13</v>
      </c>
      <c r="G657" t="s">
        <v>829</v>
      </c>
      <c r="H657" t="s">
        <v>830</v>
      </c>
      <c r="I657">
        <v>30000</v>
      </c>
    </row>
    <row r="658" spans="1:9" x14ac:dyDescent="0.25">
      <c r="A658" t="s">
        <v>801</v>
      </c>
      <c r="B658" t="s">
        <v>831</v>
      </c>
      <c r="C658" t="s">
        <v>19</v>
      </c>
      <c r="D658" t="s">
        <v>222</v>
      </c>
      <c r="E658" t="s">
        <v>433</v>
      </c>
      <c r="F658" t="s">
        <v>13</v>
      </c>
      <c r="G658" t="s">
        <v>832</v>
      </c>
      <c r="H658" t="s">
        <v>833</v>
      </c>
      <c r="I658">
        <v>30000</v>
      </c>
    </row>
    <row r="659" spans="1:9" x14ac:dyDescent="0.25">
      <c r="A659" t="s">
        <v>801</v>
      </c>
      <c r="B659" t="s">
        <v>834</v>
      </c>
      <c r="C659" t="s">
        <v>19</v>
      </c>
      <c r="D659" t="s">
        <v>835</v>
      </c>
      <c r="E659" t="s">
        <v>433</v>
      </c>
      <c r="F659" t="s">
        <v>13</v>
      </c>
      <c r="G659" t="s">
        <v>832</v>
      </c>
      <c r="H659" t="s">
        <v>832</v>
      </c>
      <c r="I659">
        <v>132.41</v>
      </c>
    </row>
    <row r="660" spans="1:9" x14ac:dyDescent="0.25">
      <c r="A660" t="s">
        <v>801</v>
      </c>
      <c r="B660" t="s">
        <v>13</v>
      </c>
      <c r="C660" t="s">
        <v>245</v>
      </c>
      <c r="D660" t="s">
        <v>260</v>
      </c>
      <c r="E660" t="s">
        <v>433</v>
      </c>
      <c r="F660" t="s">
        <v>13</v>
      </c>
      <c r="G660" t="s">
        <v>832</v>
      </c>
      <c r="H660" t="s">
        <v>13</v>
      </c>
      <c r="I660">
        <v>-6000.01</v>
      </c>
    </row>
    <row r="661" spans="1:9" x14ac:dyDescent="0.25">
      <c r="A661" t="s">
        <v>801</v>
      </c>
      <c r="B661" t="s">
        <v>836</v>
      </c>
      <c r="C661" t="s">
        <v>19</v>
      </c>
      <c r="D661" t="s">
        <v>15</v>
      </c>
      <c r="E661" t="s">
        <v>276</v>
      </c>
      <c r="F661" t="s">
        <v>13</v>
      </c>
      <c r="G661" t="s">
        <v>803</v>
      </c>
      <c r="H661" t="s">
        <v>809</v>
      </c>
      <c r="I661">
        <v>63929.87</v>
      </c>
    </row>
    <row r="662" spans="1:9" x14ac:dyDescent="0.25">
      <c r="A662" t="s">
        <v>801</v>
      </c>
      <c r="B662" t="s">
        <v>13</v>
      </c>
      <c r="C662" t="s">
        <v>245</v>
      </c>
      <c r="D662" t="s">
        <v>321</v>
      </c>
      <c r="E662" t="s">
        <v>276</v>
      </c>
      <c r="F662" t="s">
        <v>13</v>
      </c>
      <c r="G662" t="s">
        <v>803</v>
      </c>
      <c r="H662" t="s">
        <v>13</v>
      </c>
      <c r="I662">
        <v>-12785.97</v>
      </c>
    </row>
    <row r="663" spans="1:9" x14ac:dyDescent="0.25">
      <c r="A663" t="s">
        <v>801</v>
      </c>
      <c r="B663" t="s">
        <v>837</v>
      </c>
      <c r="C663" t="s">
        <v>19</v>
      </c>
      <c r="D663" t="s">
        <v>218</v>
      </c>
      <c r="E663" t="s">
        <v>352</v>
      </c>
      <c r="F663" t="s">
        <v>13</v>
      </c>
      <c r="G663" t="s">
        <v>802</v>
      </c>
      <c r="H663" t="s">
        <v>811</v>
      </c>
      <c r="I663">
        <v>5965</v>
      </c>
    </row>
    <row r="664" spans="1:9" ht="15.75" x14ac:dyDescent="0.25">
      <c r="A664" t="s">
        <v>801</v>
      </c>
      <c r="B664" t="s">
        <v>13</v>
      </c>
      <c r="C664" t="s">
        <v>13</v>
      </c>
      <c r="D664" t="s">
        <v>13</v>
      </c>
      <c r="E664" t="s">
        <v>13</v>
      </c>
      <c r="F664" t="s">
        <v>13</v>
      </c>
      <c r="G664" t="s">
        <v>13</v>
      </c>
      <c r="H664" s="3" t="s">
        <v>167</v>
      </c>
      <c r="I664">
        <v>1477653</v>
      </c>
    </row>
    <row r="665" spans="1:9" x14ac:dyDescent="0.25">
      <c r="A665" t="s">
        <v>801</v>
      </c>
      <c r="B665" t="s">
        <v>676</v>
      </c>
      <c r="C665" t="s">
        <v>262</v>
      </c>
      <c r="D665" t="s">
        <v>263</v>
      </c>
      <c r="E665" t="s">
        <v>264</v>
      </c>
      <c r="F665" t="s">
        <v>13</v>
      </c>
      <c r="G665" t="s">
        <v>802</v>
      </c>
      <c r="H665" t="s">
        <v>13</v>
      </c>
      <c r="I665">
        <v>0.08</v>
      </c>
    </row>
    <row r="666" spans="1:9" x14ac:dyDescent="0.25">
      <c r="A666" t="s">
        <v>801</v>
      </c>
      <c r="B666" t="s">
        <v>261</v>
      </c>
      <c r="C666" t="s">
        <v>262</v>
      </c>
      <c r="D666" t="s">
        <v>263</v>
      </c>
      <c r="E666" t="s">
        <v>264</v>
      </c>
      <c r="F666" t="s">
        <v>13</v>
      </c>
      <c r="G666" t="s">
        <v>803</v>
      </c>
      <c r="H666" t="s">
        <v>13</v>
      </c>
      <c r="I666">
        <v>94605.26</v>
      </c>
    </row>
    <row r="667" spans="1:9" x14ac:dyDescent="0.25">
      <c r="A667" t="s">
        <v>801</v>
      </c>
      <c r="B667" t="s">
        <v>333</v>
      </c>
      <c r="C667" t="s">
        <v>262</v>
      </c>
      <c r="D667" t="s">
        <v>323</v>
      </c>
      <c r="E667" t="s">
        <v>264</v>
      </c>
      <c r="F667" t="s">
        <v>13</v>
      </c>
      <c r="G667" t="s">
        <v>803</v>
      </c>
      <c r="H667" t="s">
        <v>13</v>
      </c>
      <c r="I667">
        <v>32660.799999999999</v>
      </c>
    </row>
    <row r="668" spans="1:9" x14ac:dyDescent="0.25">
      <c r="A668" t="s">
        <v>801</v>
      </c>
      <c r="B668" t="s">
        <v>838</v>
      </c>
      <c r="C668" t="s">
        <v>262</v>
      </c>
      <c r="D668" t="s">
        <v>323</v>
      </c>
      <c r="E668" t="s">
        <v>264</v>
      </c>
      <c r="F668" t="s">
        <v>13</v>
      </c>
      <c r="G668" t="s">
        <v>802</v>
      </c>
      <c r="H668" t="s">
        <v>13</v>
      </c>
      <c r="I668">
        <v>0.01</v>
      </c>
    </row>
    <row r="669" spans="1:9" x14ac:dyDescent="0.25">
      <c r="A669" t="s">
        <v>801</v>
      </c>
      <c r="B669" t="s">
        <v>447</v>
      </c>
      <c r="C669" t="s">
        <v>262</v>
      </c>
      <c r="D669" t="s">
        <v>89</v>
      </c>
      <c r="E669" t="s">
        <v>264</v>
      </c>
      <c r="F669" t="s">
        <v>13</v>
      </c>
      <c r="G669" t="s">
        <v>803</v>
      </c>
      <c r="H669" t="s">
        <v>13</v>
      </c>
      <c r="I669">
        <v>71572.03</v>
      </c>
    </row>
    <row r="670" spans="1:9" x14ac:dyDescent="0.25">
      <c r="A670" t="s">
        <v>801</v>
      </c>
      <c r="B670" t="s">
        <v>334</v>
      </c>
      <c r="C670" t="s">
        <v>262</v>
      </c>
      <c r="D670" t="s">
        <v>335</v>
      </c>
      <c r="E670" t="s">
        <v>264</v>
      </c>
      <c r="F670" t="s">
        <v>13</v>
      </c>
      <c r="G670" t="s">
        <v>803</v>
      </c>
      <c r="H670" t="s">
        <v>13</v>
      </c>
      <c r="I670">
        <v>87336.41</v>
      </c>
    </row>
    <row r="671" spans="1:9" x14ac:dyDescent="0.25">
      <c r="A671" t="s">
        <v>801</v>
      </c>
      <c r="B671" t="s">
        <v>614</v>
      </c>
      <c r="C671" t="s">
        <v>262</v>
      </c>
      <c r="D671" t="s">
        <v>172</v>
      </c>
      <c r="E671" t="s">
        <v>264</v>
      </c>
      <c r="F671" t="s">
        <v>13</v>
      </c>
      <c r="G671" t="s">
        <v>803</v>
      </c>
      <c r="H671" t="s">
        <v>13</v>
      </c>
      <c r="I671">
        <v>236834.23</v>
      </c>
    </row>
    <row r="672" spans="1:9" x14ac:dyDescent="0.25">
      <c r="A672" t="s">
        <v>801</v>
      </c>
      <c r="B672" t="s">
        <v>13</v>
      </c>
      <c r="C672" t="s">
        <v>14</v>
      </c>
      <c r="D672" t="s">
        <v>15</v>
      </c>
      <c r="E672" t="s">
        <v>13</v>
      </c>
      <c r="F672" t="s">
        <v>13</v>
      </c>
      <c r="G672" t="s">
        <v>839</v>
      </c>
      <c r="H672" t="s">
        <v>13</v>
      </c>
      <c r="I672">
        <v>554786.47</v>
      </c>
    </row>
    <row r="673" spans="1:9" x14ac:dyDescent="0.25">
      <c r="A673" t="s">
        <v>801</v>
      </c>
      <c r="B673" t="s">
        <v>393</v>
      </c>
      <c r="C673" t="s">
        <v>262</v>
      </c>
      <c r="D673" t="s">
        <v>165</v>
      </c>
      <c r="E673" t="s">
        <v>264</v>
      </c>
      <c r="F673" t="s">
        <v>13</v>
      </c>
      <c r="G673" t="s">
        <v>803</v>
      </c>
      <c r="H673" t="s">
        <v>13</v>
      </c>
      <c r="I673">
        <v>51143.9</v>
      </c>
    </row>
    <row r="674" spans="1:9" ht="15.75" x14ac:dyDescent="0.25">
      <c r="A674" t="s">
        <v>801</v>
      </c>
      <c r="B674" t="s">
        <v>13</v>
      </c>
      <c r="C674" t="s">
        <v>13</v>
      </c>
      <c r="D674" t="s">
        <v>13</v>
      </c>
      <c r="E674" t="s">
        <v>13</v>
      </c>
      <c r="F674" t="s">
        <v>13</v>
      </c>
      <c r="G674" t="s">
        <v>13</v>
      </c>
      <c r="H674" s="3" t="s">
        <v>16</v>
      </c>
      <c r="I674">
        <v>1128939.19</v>
      </c>
    </row>
    <row r="676" spans="1:9" x14ac:dyDescent="0.25">
      <c r="A676" t="s">
        <v>840</v>
      </c>
      <c r="B676" t="s">
        <v>841</v>
      </c>
      <c r="C676" t="s">
        <v>19</v>
      </c>
      <c r="D676" t="s">
        <v>206</v>
      </c>
      <c r="E676" t="s">
        <v>725</v>
      </c>
      <c r="F676" t="s">
        <v>842</v>
      </c>
      <c r="G676" t="s">
        <v>843</v>
      </c>
      <c r="H676" t="s">
        <v>843</v>
      </c>
      <c r="I676">
        <v>810839.92</v>
      </c>
    </row>
    <row r="677" spans="1:9" x14ac:dyDescent="0.25">
      <c r="A677" t="s">
        <v>840</v>
      </c>
      <c r="B677" t="s">
        <v>844</v>
      </c>
      <c r="C677" t="s">
        <v>19</v>
      </c>
      <c r="D677" t="s">
        <v>206</v>
      </c>
      <c r="E677" t="s">
        <v>237</v>
      </c>
      <c r="F677" t="s">
        <v>13</v>
      </c>
      <c r="G677" t="s">
        <v>845</v>
      </c>
      <c r="H677" t="s">
        <v>846</v>
      </c>
      <c r="I677">
        <v>2302.7800000000002</v>
      </c>
    </row>
    <row r="678" spans="1:9" x14ac:dyDescent="0.25">
      <c r="A678" t="s">
        <v>840</v>
      </c>
      <c r="B678" t="s">
        <v>13</v>
      </c>
      <c r="C678" t="s">
        <v>245</v>
      </c>
      <c r="D678" t="s">
        <v>260</v>
      </c>
      <c r="E678" t="s">
        <v>398</v>
      </c>
      <c r="F678" t="s">
        <v>13</v>
      </c>
      <c r="G678" t="s">
        <v>847</v>
      </c>
      <c r="H678" t="s">
        <v>13</v>
      </c>
      <c r="I678">
        <v>0</v>
      </c>
    </row>
    <row r="679" spans="1:9" ht="15.75" x14ac:dyDescent="0.25">
      <c r="A679" t="s">
        <v>840</v>
      </c>
      <c r="B679" t="s">
        <v>13</v>
      </c>
      <c r="C679" t="s">
        <v>13</v>
      </c>
      <c r="D679" t="s">
        <v>13</v>
      </c>
      <c r="E679" t="s">
        <v>13</v>
      </c>
      <c r="F679" t="s">
        <v>13</v>
      </c>
      <c r="G679" t="s">
        <v>13</v>
      </c>
      <c r="H679" s="3" t="s">
        <v>167</v>
      </c>
      <c r="I679">
        <v>813142.7</v>
      </c>
    </row>
    <row r="680" spans="1:9" x14ac:dyDescent="0.25">
      <c r="A680" t="s">
        <v>840</v>
      </c>
      <c r="B680" t="s">
        <v>13</v>
      </c>
      <c r="C680" t="s">
        <v>14</v>
      </c>
      <c r="D680" t="s">
        <v>15</v>
      </c>
      <c r="E680" t="s">
        <v>13</v>
      </c>
      <c r="F680" t="s">
        <v>13</v>
      </c>
      <c r="G680" t="s">
        <v>848</v>
      </c>
      <c r="H680" t="s">
        <v>13</v>
      </c>
      <c r="I680">
        <v>319120.94</v>
      </c>
    </row>
    <row r="681" spans="1:9" ht="15.75" x14ac:dyDescent="0.25">
      <c r="A681" t="s">
        <v>840</v>
      </c>
      <c r="B681" t="s">
        <v>13</v>
      </c>
      <c r="C681" t="s">
        <v>13</v>
      </c>
      <c r="D681" t="s">
        <v>13</v>
      </c>
      <c r="E681" t="s">
        <v>13</v>
      </c>
      <c r="F681" t="s">
        <v>13</v>
      </c>
      <c r="G681" t="s">
        <v>13</v>
      </c>
      <c r="H681" s="3" t="s">
        <v>16</v>
      </c>
      <c r="I681">
        <v>319120.94</v>
      </c>
    </row>
    <row r="683" spans="1:9" x14ac:dyDescent="0.25">
      <c r="A683" t="s">
        <v>849</v>
      </c>
      <c r="B683" t="s">
        <v>13</v>
      </c>
      <c r="C683" t="s">
        <v>245</v>
      </c>
      <c r="D683" t="s">
        <v>246</v>
      </c>
      <c r="E683" t="s">
        <v>287</v>
      </c>
      <c r="F683" t="s">
        <v>13</v>
      </c>
      <c r="G683" t="s">
        <v>850</v>
      </c>
      <c r="H683" t="s">
        <v>13</v>
      </c>
      <c r="I683">
        <v>-11053.04</v>
      </c>
    </row>
    <row r="684" spans="1:9" x14ac:dyDescent="0.25">
      <c r="A684" t="s">
        <v>849</v>
      </c>
      <c r="B684" t="s">
        <v>851</v>
      </c>
      <c r="C684" t="s">
        <v>19</v>
      </c>
      <c r="D684" t="s">
        <v>347</v>
      </c>
      <c r="E684" t="s">
        <v>237</v>
      </c>
      <c r="F684" t="s">
        <v>852</v>
      </c>
      <c r="G684" t="s">
        <v>853</v>
      </c>
      <c r="H684" t="s">
        <v>853</v>
      </c>
      <c r="I684">
        <v>109299.55</v>
      </c>
    </row>
    <row r="685" spans="1:9" x14ac:dyDescent="0.25">
      <c r="A685" t="s">
        <v>849</v>
      </c>
      <c r="B685" t="s">
        <v>854</v>
      </c>
      <c r="C685" t="s">
        <v>19</v>
      </c>
      <c r="D685" t="s">
        <v>250</v>
      </c>
      <c r="E685" t="s">
        <v>237</v>
      </c>
      <c r="F685" t="s">
        <v>852</v>
      </c>
      <c r="G685" t="s">
        <v>853</v>
      </c>
      <c r="H685" t="s">
        <v>853</v>
      </c>
      <c r="I685">
        <v>64370.32</v>
      </c>
    </row>
    <row r="686" spans="1:9" x14ac:dyDescent="0.25">
      <c r="A686" t="s">
        <v>849</v>
      </c>
      <c r="B686" t="s">
        <v>855</v>
      </c>
      <c r="C686" t="s">
        <v>19</v>
      </c>
      <c r="D686" t="s">
        <v>295</v>
      </c>
      <c r="E686" t="s">
        <v>237</v>
      </c>
      <c r="F686" t="s">
        <v>852</v>
      </c>
      <c r="G686" t="s">
        <v>853</v>
      </c>
      <c r="H686" t="s">
        <v>853</v>
      </c>
      <c r="I686">
        <v>383305.87</v>
      </c>
    </row>
    <row r="687" spans="1:9" x14ac:dyDescent="0.25">
      <c r="A687" t="s">
        <v>849</v>
      </c>
      <c r="B687" t="s">
        <v>856</v>
      </c>
      <c r="C687" t="s">
        <v>19</v>
      </c>
      <c r="D687" t="s">
        <v>258</v>
      </c>
      <c r="E687" t="s">
        <v>237</v>
      </c>
      <c r="F687" t="s">
        <v>852</v>
      </c>
      <c r="G687" t="s">
        <v>853</v>
      </c>
      <c r="H687" t="s">
        <v>853</v>
      </c>
      <c r="I687">
        <v>366370.59</v>
      </c>
    </row>
    <row r="688" spans="1:9" x14ac:dyDescent="0.25">
      <c r="A688" t="s">
        <v>849</v>
      </c>
      <c r="B688" t="s">
        <v>857</v>
      </c>
      <c r="C688" t="s">
        <v>19</v>
      </c>
      <c r="D688" t="s">
        <v>206</v>
      </c>
      <c r="E688" t="s">
        <v>237</v>
      </c>
      <c r="F688" t="s">
        <v>852</v>
      </c>
      <c r="G688" t="s">
        <v>853</v>
      </c>
      <c r="H688" t="s">
        <v>853</v>
      </c>
      <c r="I688">
        <v>995133.74</v>
      </c>
    </row>
    <row r="689" spans="1:9" x14ac:dyDescent="0.25">
      <c r="A689" t="s">
        <v>849</v>
      </c>
      <c r="B689" t="s">
        <v>858</v>
      </c>
      <c r="C689" t="s">
        <v>19</v>
      </c>
      <c r="D689" t="s">
        <v>222</v>
      </c>
      <c r="E689" t="s">
        <v>237</v>
      </c>
      <c r="F689" t="s">
        <v>852</v>
      </c>
      <c r="G689" t="s">
        <v>853</v>
      </c>
      <c r="H689" t="s">
        <v>853</v>
      </c>
      <c r="I689">
        <v>186305.07</v>
      </c>
    </row>
    <row r="690" spans="1:9" x14ac:dyDescent="0.25">
      <c r="A690" t="s">
        <v>849</v>
      </c>
      <c r="B690" t="s">
        <v>859</v>
      </c>
      <c r="C690" t="s">
        <v>19</v>
      </c>
      <c r="D690" t="s">
        <v>218</v>
      </c>
      <c r="E690" t="s">
        <v>237</v>
      </c>
      <c r="F690" t="s">
        <v>852</v>
      </c>
      <c r="G690" t="s">
        <v>853</v>
      </c>
      <c r="H690" t="s">
        <v>853</v>
      </c>
      <c r="I690">
        <v>699532.05</v>
      </c>
    </row>
    <row r="691" spans="1:9" ht="15.75" x14ac:dyDescent="0.25">
      <c r="A691" t="s">
        <v>849</v>
      </c>
      <c r="B691" t="s">
        <v>13</v>
      </c>
      <c r="C691" t="s">
        <v>13</v>
      </c>
      <c r="D691" t="s">
        <v>13</v>
      </c>
      <c r="E691" t="s">
        <v>13</v>
      </c>
      <c r="F691" t="s">
        <v>13</v>
      </c>
      <c r="G691" t="s">
        <v>13</v>
      </c>
      <c r="H691" s="3" t="s">
        <v>167</v>
      </c>
      <c r="I691">
        <v>2793264.15</v>
      </c>
    </row>
    <row r="692" spans="1:9" x14ac:dyDescent="0.25">
      <c r="A692" t="s">
        <v>849</v>
      </c>
      <c r="B692" t="s">
        <v>261</v>
      </c>
      <c r="C692" t="s">
        <v>262</v>
      </c>
      <c r="D692" t="s">
        <v>263</v>
      </c>
      <c r="E692" t="s">
        <v>264</v>
      </c>
      <c r="F692" t="s">
        <v>13</v>
      </c>
      <c r="G692" t="s">
        <v>850</v>
      </c>
      <c r="H692" t="s">
        <v>13</v>
      </c>
      <c r="I692">
        <v>44212.19</v>
      </c>
    </row>
    <row r="693" spans="1:9" x14ac:dyDescent="0.25">
      <c r="A693" t="s">
        <v>849</v>
      </c>
      <c r="B693" t="s">
        <v>860</v>
      </c>
      <c r="C693" t="s">
        <v>262</v>
      </c>
      <c r="D693" t="s">
        <v>861</v>
      </c>
      <c r="E693" t="s">
        <v>862</v>
      </c>
      <c r="F693" t="s">
        <v>13</v>
      </c>
      <c r="G693" t="s">
        <v>863</v>
      </c>
      <c r="H693" t="s">
        <v>13</v>
      </c>
      <c r="I693">
        <v>75367.92</v>
      </c>
    </row>
    <row r="694" spans="1:9" x14ac:dyDescent="0.25">
      <c r="A694" t="s">
        <v>849</v>
      </c>
      <c r="B694" t="s">
        <v>13</v>
      </c>
      <c r="C694" t="s">
        <v>14</v>
      </c>
      <c r="D694" t="s">
        <v>15</v>
      </c>
      <c r="E694" t="s">
        <v>13</v>
      </c>
      <c r="F694" t="s">
        <v>13</v>
      </c>
      <c r="G694" t="s">
        <v>864</v>
      </c>
      <c r="H694" t="s">
        <v>13</v>
      </c>
      <c r="I694">
        <v>652841.48</v>
      </c>
    </row>
    <row r="695" spans="1:9" ht="15.75" x14ac:dyDescent="0.25">
      <c r="A695" t="s">
        <v>849</v>
      </c>
      <c r="B695" t="s">
        <v>13</v>
      </c>
      <c r="C695" t="s">
        <v>13</v>
      </c>
      <c r="D695" t="s">
        <v>13</v>
      </c>
      <c r="E695" t="s">
        <v>13</v>
      </c>
      <c r="F695" t="s">
        <v>13</v>
      </c>
      <c r="G695" t="s">
        <v>13</v>
      </c>
      <c r="H695" s="3" t="s">
        <v>16</v>
      </c>
      <c r="I695">
        <v>772421.59</v>
      </c>
    </row>
    <row r="697" spans="1:9" x14ac:dyDescent="0.25">
      <c r="A697" t="s">
        <v>865</v>
      </c>
      <c r="B697" t="s">
        <v>866</v>
      </c>
      <c r="C697" t="s">
        <v>19</v>
      </c>
      <c r="D697" t="s">
        <v>317</v>
      </c>
      <c r="E697" t="s">
        <v>867</v>
      </c>
      <c r="F697" t="s">
        <v>868</v>
      </c>
      <c r="G697" t="s">
        <v>869</v>
      </c>
      <c r="H697" t="s">
        <v>869</v>
      </c>
      <c r="I697">
        <v>61522.51</v>
      </c>
    </row>
    <row r="698" spans="1:9" x14ac:dyDescent="0.25">
      <c r="A698" t="s">
        <v>865</v>
      </c>
      <c r="B698" t="s">
        <v>870</v>
      </c>
      <c r="C698" t="s">
        <v>19</v>
      </c>
      <c r="D698" t="s">
        <v>317</v>
      </c>
      <c r="E698" t="s">
        <v>602</v>
      </c>
      <c r="F698" t="s">
        <v>13</v>
      </c>
      <c r="G698" t="s">
        <v>871</v>
      </c>
      <c r="H698" t="s">
        <v>872</v>
      </c>
      <c r="I698">
        <v>25852.69</v>
      </c>
    </row>
    <row r="699" spans="1:9" x14ac:dyDescent="0.25">
      <c r="A699" t="s">
        <v>865</v>
      </c>
      <c r="B699" t="s">
        <v>13</v>
      </c>
      <c r="C699" t="s">
        <v>245</v>
      </c>
      <c r="D699" t="s">
        <v>173</v>
      </c>
      <c r="E699" t="s">
        <v>602</v>
      </c>
      <c r="F699" t="s">
        <v>13</v>
      </c>
      <c r="G699" t="s">
        <v>871</v>
      </c>
      <c r="H699" t="s">
        <v>13</v>
      </c>
      <c r="I699">
        <v>0</v>
      </c>
    </row>
    <row r="700" spans="1:9" x14ac:dyDescent="0.25">
      <c r="A700" t="s">
        <v>865</v>
      </c>
      <c r="B700" t="s">
        <v>873</v>
      </c>
      <c r="C700" t="s">
        <v>19</v>
      </c>
      <c r="D700" t="s">
        <v>15</v>
      </c>
      <c r="E700" t="s">
        <v>867</v>
      </c>
      <c r="F700" t="s">
        <v>868</v>
      </c>
      <c r="G700" t="s">
        <v>869</v>
      </c>
      <c r="H700" t="s">
        <v>869</v>
      </c>
      <c r="I700">
        <v>71098.48</v>
      </c>
    </row>
    <row r="701" spans="1:9" ht="15.75" x14ac:dyDescent="0.25">
      <c r="A701" t="s">
        <v>865</v>
      </c>
      <c r="B701" t="s">
        <v>13</v>
      </c>
      <c r="C701" t="s">
        <v>13</v>
      </c>
      <c r="D701" t="s">
        <v>13</v>
      </c>
      <c r="E701" t="s">
        <v>13</v>
      </c>
      <c r="F701" t="s">
        <v>13</v>
      </c>
      <c r="G701" t="s">
        <v>13</v>
      </c>
      <c r="H701" s="3" t="s">
        <v>167</v>
      </c>
      <c r="I701">
        <v>158473.68</v>
      </c>
    </row>
    <row r="702" spans="1:9" x14ac:dyDescent="0.25">
      <c r="A702" t="s">
        <v>865</v>
      </c>
      <c r="B702" t="s">
        <v>581</v>
      </c>
      <c r="C702" t="s">
        <v>262</v>
      </c>
      <c r="D702" t="s">
        <v>160</v>
      </c>
      <c r="E702" t="s">
        <v>264</v>
      </c>
      <c r="F702" t="s">
        <v>13</v>
      </c>
      <c r="G702" t="s">
        <v>871</v>
      </c>
      <c r="H702" t="s">
        <v>13</v>
      </c>
      <c r="I702">
        <v>0</v>
      </c>
    </row>
    <row r="703" spans="1:9" x14ac:dyDescent="0.25">
      <c r="A703" t="s">
        <v>865</v>
      </c>
      <c r="B703" t="s">
        <v>13</v>
      </c>
      <c r="C703" t="s">
        <v>14</v>
      </c>
      <c r="D703" t="s">
        <v>15</v>
      </c>
      <c r="E703" t="s">
        <v>13</v>
      </c>
      <c r="F703" t="s">
        <v>13</v>
      </c>
      <c r="G703" t="s">
        <v>874</v>
      </c>
      <c r="H703" t="s">
        <v>13</v>
      </c>
      <c r="I703">
        <v>393388.01</v>
      </c>
    </row>
    <row r="704" spans="1:9" ht="15.75" x14ac:dyDescent="0.25">
      <c r="A704" t="s">
        <v>865</v>
      </c>
      <c r="B704" t="s">
        <v>13</v>
      </c>
      <c r="C704" t="s">
        <v>13</v>
      </c>
      <c r="D704" t="s">
        <v>13</v>
      </c>
      <c r="E704" t="s">
        <v>13</v>
      </c>
      <c r="F704" t="s">
        <v>13</v>
      </c>
      <c r="G704" t="s">
        <v>13</v>
      </c>
      <c r="H704" s="3" t="s">
        <v>16</v>
      </c>
      <c r="I704">
        <v>393388.01</v>
      </c>
    </row>
    <row r="706" spans="1:9" x14ac:dyDescent="0.25">
      <c r="A706" t="s">
        <v>875</v>
      </c>
      <c r="B706" t="s">
        <v>876</v>
      </c>
      <c r="C706" t="s">
        <v>19</v>
      </c>
      <c r="D706" t="s">
        <v>347</v>
      </c>
      <c r="E706" t="s">
        <v>877</v>
      </c>
      <c r="F706" t="s">
        <v>13</v>
      </c>
      <c r="G706" t="s">
        <v>878</v>
      </c>
      <c r="H706" t="s">
        <v>879</v>
      </c>
      <c r="I706">
        <v>365291.26</v>
      </c>
    </row>
    <row r="707" spans="1:9" x14ac:dyDescent="0.25">
      <c r="A707" t="s">
        <v>875</v>
      </c>
      <c r="B707" t="s">
        <v>13</v>
      </c>
      <c r="C707" t="s">
        <v>245</v>
      </c>
      <c r="D707" t="s">
        <v>355</v>
      </c>
      <c r="E707" t="s">
        <v>877</v>
      </c>
      <c r="F707" t="s">
        <v>13</v>
      </c>
      <c r="G707" t="s">
        <v>878</v>
      </c>
      <c r="H707" t="s">
        <v>13</v>
      </c>
      <c r="I707">
        <v>0</v>
      </c>
    </row>
    <row r="708" spans="1:9" x14ac:dyDescent="0.25">
      <c r="A708" t="s">
        <v>875</v>
      </c>
      <c r="B708" t="s">
        <v>880</v>
      </c>
      <c r="C708" t="s">
        <v>19</v>
      </c>
      <c r="D708" t="s">
        <v>250</v>
      </c>
      <c r="E708" t="s">
        <v>877</v>
      </c>
      <c r="F708" t="s">
        <v>13</v>
      </c>
      <c r="G708" t="s">
        <v>878</v>
      </c>
      <c r="H708" t="s">
        <v>879</v>
      </c>
      <c r="I708">
        <v>150945.45000000001</v>
      </c>
    </row>
    <row r="709" spans="1:9" x14ac:dyDescent="0.25">
      <c r="A709" t="s">
        <v>875</v>
      </c>
      <c r="B709" t="s">
        <v>13</v>
      </c>
      <c r="C709" t="s">
        <v>245</v>
      </c>
      <c r="D709" t="s">
        <v>79</v>
      </c>
      <c r="E709" t="s">
        <v>877</v>
      </c>
      <c r="F709" t="s">
        <v>13</v>
      </c>
      <c r="G709" t="s">
        <v>878</v>
      </c>
      <c r="H709" t="s">
        <v>13</v>
      </c>
      <c r="I709">
        <v>0</v>
      </c>
    </row>
    <row r="710" spans="1:9" x14ac:dyDescent="0.25">
      <c r="A710" t="s">
        <v>875</v>
      </c>
      <c r="B710" t="s">
        <v>881</v>
      </c>
      <c r="C710" t="s">
        <v>19</v>
      </c>
      <c r="D710" t="s">
        <v>295</v>
      </c>
      <c r="E710" t="s">
        <v>877</v>
      </c>
      <c r="F710" t="s">
        <v>13</v>
      </c>
      <c r="G710" t="s">
        <v>878</v>
      </c>
      <c r="H710" t="s">
        <v>879</v>
      </c>
      <c r="I710">
        <v>101604.4</v>
      </c>
    </row>
    <row r="711" spans="1:9" x14ac:dyDescent="0.25">
      <c r="A711" t="s">
        <v>875</v>
      </c>
      <c r="B711" t="s">
        <v>13</v>
      </c>
      <c r="C711" t="s">
        <v>245</v>
      </c>
      <c r="D711" t="s">
        <v>358</v>
      </c>
      <c r="E711" t="s">
        <v>877</v>
      </c>
      <c r="F711" t="s">
        <v>13</v>
      </c>
      <c r="G711" t="s">
        <v>878</v>
      </c>
      <c r="H711" t="s">
        <v>13</v>
      </c>
      <c r="I711">
        <v>0</v>
      </c>
    </row>
    <row r="712" spans="1:9" x14ac:dyDescent="0.25">
      <c r="A712" t="s">
        <v>875</v>
      </c>
      <c r="B712" t="s">
        <v>882</v>
      </c>
      <c r="C712" t="s">
        <v>19</v>
      </c>
      <c r="D712" t="s">
        <v>341</v>
      </c>
      <c r="E712" t="s">
        <v>877</v>
      </c>
      <c r="F712" t="s">
        <v>13</v>
      </c>
      <c r="G712" t="s">
        <v>878</v>
      </c>
      <c r="H712" t="s">
        <v>879</v>
      </c>
      <c r="I712">
        <v>9053.84</v>
      </c>
    </row>
    <row r="713" spans="1:9" x14ac:dyDescent="0.25">
      <c r="A713" t="s">
        <v>875</v>
      </c>
      <c r="B713" t="s">
        <v>13</v>
      </c>
      <c r="C713" t="s">
        <v>245</v>
      </c>
      <c r="D713" t="s">
        <v>114</v>
      </c>
      <c r="E713" t="s">
        <v>877</v>
      </c>
      <c r="F713" t="s">
        <v>13</v>
      </c>
      <c r="G713" t="s">
        <v>878</v>
      </c>
      <c r="H713" t="s">
        <v>13</v>
      </c>
      <c r="I713">
        <v>0</v>
      </c>
    </row>
    <row r="714" spans="1:9" ht="15.75" x14ac:dyDescent="0.25">
      <c r="A714" t="s">
        <v>875</v>
      </c>
      <c r="B714" t="s">
        <v>13</v>
      </c>
      <c r="C714" t="s">
        <v>13</v>
      </c>
      <c r="D714" t="s">
        <v>13</v>
      </c>
      <c r="E714" t="s">
        <v>13</v>
      </c>
      <c r="F714" t="s">
        <v>13</v>
      </c>
      <c r="G714" t="s">
        <v>13</v>
      </c>
      <c r="H714" s="3" t="s">
        <v>167</v>
      </c>
      <c r="I714">
        <v>626894.94999999995</v>
      </c>
    </row>
    <row r="715" spans="1:9" x14ac:dyDescent="0.25">
      <c r="A715" t="s">
        <v>875</v>
      </c>
      <c r="B715" t="s">
        <v>883</v>
      </c>
      <c r="C715" t="s">
        <v>262</v>
      </c>
      <c r="D715" t="s">
        <v>363</v>
      </c>
      <c r="E715" t="s">
        <v>264</v>
      </c>
      <c r="F715" t="s">
        <v>13</v>
      </c>
      <c r="G715" t="s">
        <v>878</v>
      </c>
      <c r="H715" t="s">
        <v>13</v>
      </c>
      <c r="I715">
        <v>292233.01</v>
      </c>
    </row>
    <row r="716" spans="1:9" x14ac:dyDescent="0.25">
      <c r="A716" t="s">
        <v>875</v>
      </c>
      <c r="B716" t="s">
        <v>884</v>
      </c>
      <c r="C716" t="s">
        <v>262</v>
      </c>
      <c r="D716" t="s">
        <v>266</v>
      </c>
      <c r="E716" t="s">
        <v>264</v>
      </c>
      <c r="F716" t="s">
        <v>13</v>
      </c>
      <c r="G716" t="s">
        <v>878</v>
      </c>
      <c r="H716" t="s">
        <v>13</v>
      </c>
      <c r="I716">
        <v>120756.36</v>
      </c>
    </row>
    <row r="717" spans="1:9" x14ac:dyDescent="0.25">
      <c r="A717" t="s">
        <v>875</v>
      </c>
      <c r="B717" t="s">
        <v>885</v>
      </c>
      <c r="C717" t="s">
        <v>262</v>
      </c>
      <c r="D717" t="s">
        <v>366</v>
      </c>
      <c r="E717" t="s">
        <v>264</v>
      </c>
      <c r="F717" t="s">
        <v>13</v>
      </c>
      <c r="G717" t="s">
        <v>878</v>
      </c>
      <c r="H717" t="s">
        <v>13</v>
      </c>
      <c r="I717">
        <v>81283.520000000004</v>
      </c>
    </row>
    <row r="718" spans="1:9" x14ac:dyDescent="0.25">
      <c r="A718" t="s">
        <v>875</v>
      </c>
      <c r="B718" t="s">
        <v>886</v>
      </c>
      <c r="C718" t="s">
        <v>262</v>
      </c>
      <c r="D718" t="s">
        <v>119</v>
      </c>
      <c r="E718" t="s">
        <v>264</v>
      </c>
      <c r="F718" t="s">
        <v>13</v>
      </c>
      <c r="G718" t="s">
        <v>878</v>
      </c>
      <c r="H718" t="s">
        <v>13</v>
      </c>
      <c r="I718">
        <v>7243.07</v>
      </c>
    </row>
    <row r="719" spans="1:9" x14ac:dyDescent="0.25">
      <c r="A719" t="s">
        <v>875</v>
      </c>
      <c r="B719" t="s">
        <v>13</v>
      </c>
      <c r="C719" t="s">
        <v>14</v>
      </c>
      <c r="D719" t="s">
        <v>15</v>
      </c>
      <c r="E719" t="s">
        <v>13</v>
      </c>
      <c r="F719" t="s">
        <v>13</v>
      </c>
      <c r="G719" t="s">
        <v>887</v>
      </c>
      <c r="H719" t="s">
        <v>13</v>
      </c>
      <c r="I719">
        <v>341958.29</v>
      </c>
    </row>
    <row r="720" spans="1:9" ht="15.75" x14ac:dyDescent="0.25">
      <c r="A720" t="s">
        <v>875</v>
      </c>
      <c r="B720" t="s">
        <v>13</v>
      </c>
      <c r="C720" t="s">
        <v>13</v>
      </c>
      <c r="D720" t="s">
        <v>13</v>
      </c>
      <c r="E720" t="s">
        <v>13</v>
      </c>
      <c r="F720" t="s">
        <v>13</v>
      </c>
      <c r="G720" t="s">
        <v>13</v>
      </c>
      <c r="H720" s="3" t="s">
        <v>16</v>
      </c>
      <c r="I720">
        <v>843474.25</v>
      </c>
    </row>
    <row r="722" spans="1:9" x14ac:dyDescent="0.25">
      <c r="A722" t="s">
        <v>888</v>
      </c>
      <c r="B722" t="s">
        <v>13</v>
      </c>
      <c r="C722" t="s">
        <v>245</v>
      </c>
      <c r="D722" t="s">
        <v>246</v>
      </c>
      <c r="E722" t="s">
        <v>380</v>
      </c>
      <c r="F722" t="s">
        <v>13</v>
      </c>
      <c r="G722" t="s">
        <v>889</v>
      </c>
      <c r="H722" t="s">
        <v>13</v>
      </c>
      <c r="I722">
        <v>-10163.6</v>
      </c>
    </row>
    <row r="723" spans="1:9" x14ac:dyDescent="0.25">
      <c r="A723" t="s">
        <v>888</v>
      </c>
      <c r="B723" t="s">
        <v>13</v>
      </c>
      <c r="C723" t="s">
        <v>245</v>
      </c>
      <c r="D723" t="s">
        <v>246</v>
      </c>
      <c r="E723" t="s">
        <v>890</v>
      </c>
      <c r="F723" t="s">
        <v>13</v>
      </c>
      <c r="G723" t="s">
        <v>891</v>
      </c>
      <c r="H723" t="s">
        <v>13</v>
      </c>
      <c r="I723">
        <v>0</v>
      </c>
    </row>
    <row r="724" spans="1:9" x14ac:dyDescent="0.25">
      <c r="A724" t="s">
        <v>888</v>
      </c>
      <c r="B724" t="s">
        <v>892</v>
      </c>
      <c r="C724" t="s">
        <v>19</v>
      </c>
      <c r="D724" t="s">
        <v>201</v>
      </c>
      <c r="E724" t="s">
        <v>890</v>
      </c>
      <c r="F724" t="s">
        <v>13</v>
      </c>
      <c r="G724" t="s">
        <v>891</v>
      </c>
      <c r="H724" t="s">
        <v>893</v>
      </c>
      <c r="I724">
        <v>87166.62</v>
      </c>
    </row>
    <row r="725" spans="1:9" x14ac:dyDescent="0.25">
      <c r="A725" t="s">
        <v>888</v>
      </c>
      <c r="B725" t="s">
        <v>894</v>
      </c>
      <c r="C725" t="s">
        <v>19</v>
      </c>
      <c r="D725" t="s">
        <v>201</v>
      </c>
      <c r="E725" t="s">
        <v>380</v>
      </c>
      <c r="F725" t="s">
        <v>13</v>
      </c>
      <c r="G725" t="s">
        <v>889</v>
      </c>
      <c r="H725" t="s">
        <v>895</v>
      </c>
      <c r="I725">
        <v>9457.5</v>
      </c>
    </row>
    <row r="726" spans="1:9" x14ac:dyDescent="0.25">
      <c r="A726" t="s">
        <v>888</v>
      </c>
      <c r="B726" t="s">
        <v>896</v>
      </c>
      <c r="C726" t="s">
        <v>19</v>
      </c>
      <c r="D726" t="s">
        <v>201</v>
      </c>
      <c r="E726" t="s">
        <v>309</v>
      </c>
      <c r="F726" t="s">
        <v>897</v>
      </c>
      <c r="G726" t="s">
        <v>898</v>
      </c>
      <c r="H726" t="s">
        <v>898</v>
      </c>
      <c r="I726">
        <v>5000</v>
      </c>
    </row>
    <row r="727" spans="1:9" x14ac:dyDescent="0.25">
      <c r="A727" t="s">
        <v>888</v>
      </c>
      <c r="B727" t="s">
        <v>13</v>
      </c>
      <c r="C727" t="s">
        <v>245</v>
      </c>
      <c r="D727" t="s">
        <v>307</v>
      </c>
      <c r="E727" t="s">
        <v>380</v>
      </c>
      <c r="F727" t="s">
        <v>13</v>
      </c>
      <c r="G727" t="s">
        <v>889</v>
      </c>
      <c r="H727" t="s">
        <v>13</v>
      </c>
      <c r="I727">
        <v>-1891.5</v>
      </c>
    </row>
    <row r="728" spans="1:9" x14ac:dyDescent="0.25">
      <c r="A728" t="s">
        <v>888</v>
      </c>
      <c r="B728" t="s">
        <v>13</v>
      </c>
      <c r="C728" t="s">
        <v>245</v>
      </c>
      <c r="D728" t="s">
        <v>307</v>
      </c>
      <c r="E728" t="s">
        <v>890</v>
      </c>
      <c r="F728" t="s">
        <v>13</v>
      </c>
      <c r="G728" t="s">
        <v>891</v>
      </c>
      <c r="H728" t="s">
        <v>13</v>
      </c>
      <c r="I728">
        <v>0</v>
      </c>
    </row>
    <row r="729" spans="1:9" x14ac:dyDescent="0.25">
      <c r="A729" t="s">
        <v>888</v>
      </c>
      <c r="B729" t="s">
        <v>899</v>
      </c>
      <c r="C729" t="s">
        <v>19</v>
      </c>
      <c r="D729" t="s">
        <v>250</v>
      </c>
      <c r="E729" t="s">
        <v>309</v>
      </c>
      <c r="F729" t="s">
        <v>897</v>
      </c>
      <c r="G729" t="s">
        <v>898</v>
      </c>
      <c r="H729" t="s">
        <v>898</v>
      </c>
      <c r="I729">
        <v>152574.17000000001</v>
      </c>
    </row>
    <row r="730" spans="1:9" x14ac:dyDescent="0.25">
      <c r="A730" t="s">
        <v>888</v>
      </c>
      <c r="B730" t="s">
        <v>900</v>
      </c>
      <c r="C730" t="s">
        <v>19</v>
      </c>
      <c r="D730" t="s">
        <v>176</v>
      </c>
      <c r="E730" t="s">
        <v>309</v>
      </c>
      <c r="F730" t="s">
        <v>897</v>
      </c>
      <c r="G730" t="s">
        <v>898</v>
      </c>
      <c r="H730" t="s">
        <v>898</v>
      </c>
      <c r="I730">
        <v>4263.12</v>
      </c>
    </row>
    <row r="731" spans="1:9" x14ac:dyDescent="0.25">
      <c r="A731" t="s">
        <v>888</v>
      </c>
      <c r="B731" t="s">
        <v>901</v>
      </c>
      <c r="C731" t="s">
        <v>19</v>
      </c>
      <c r="D731" t="s">
        <v>176</v>
      </c>
      <c r="E731" t="s">
        <v>380</v>
      </c>
      <c r="F731" t="s">
        <v>13</v>
      </c>
      <c r="G731" t="s">
        <v>889</v>
      </c>
      <c r="H731" t="s">
        <v>895</v>
      </c>
      <c r="I731">
        <v>28130</v>
      </c>
    </row>
    <row r="732" spans="1:9" x14ac:dyDescent="0.25">
      <c r="A732" t="s">
        <v>888</v>
      </c>
      <c r="B732" t="s">
        <v>902</v>
      </c>
      <c r="C732" t="s">
        <v>19</v>
      </c>
      <c r="D732" t="s">
        <v>176</v>
      </c>
      <c r="E732" t="s">
        <v>890</v>
      </c>
      <c r="F732" t="s">
        <v>13</v>
      </c>
      <c r="G732" t="s">
        <v>891</v>
      </c>
      <c r="H732" t="s">
        <v>893</v>
      </c>
      <c r="I732">
        <v>14459.54</v>
      </c>
    </row>
    <row r="733" spans="1:9" x14ac:dyDescent="0.25">
      <c r="A733" t="s">
        <v>888</v>
      </c>
      <c r="B733" t="s">
        <v>13</v>
      </c>
      <c r="C733" t="s">
        <v>245</v>
      </c>
      <c r="D733" t="s">
        <v>436</v>
      </c>
      <c r="E733" t="s">
        <v>380</v>
      </c>
      <c r="F733" t="s">
        <v>13</v>
      </c>
      <c r="G733" t="s">
        <v>889</v>
      </c>
      <c r="H733" t="s">
        <v>13</v>
      </c>
      <c r="I733">
        <v>-5626</v>
      </c>
    </row>
    <row r="734" spans="1:9" x14ac:dyDescent="0.25">
      <c r="A734" t="s">
        <v>888</v>
      </c>
      <c r="B734" t="s">
        <v>13</v>
      </c>
      <c r="C734" t="s">
        <v>245</v>
      </c>
      <c r="D734" t="s">
        <v>436</v>
      </c>
      <c r="E734" t="s">
        <v>890</v>
      </c>
      <c r="F734" t="s">
        <v>13</v>
      </c>
      <c r="G734" t="s">
        <v>891</v>
      </c>
      <c r="H734" t="s">
        <v>13</v>
      </c>
      <c r="I734">
        <v>0</v>
      </c>
    </row>
    <row r="735" spans="1:9" x14ac:dyDescent="0.25">
      <c r="A735" t="s">
        <v>888</v>
      </c>
      <c r="B735" t="s">
        <v>903</v>
      </c>
      <c r="C735" t="s">
        <v>19</v>
      </c>
      <c r="D735" t="s">
        <v>194</v>
      </c>
      <c r="E735" t="s">
        <v>890</v>
      </c>
      <c r="F735" t="s">
        <v>13</v>
      </c>
      <c r="G735" t="s">
        <v>891</v>
      </c>
      <c r="H735" t="s">
        <v>893</v>
      </c>
      <c r="I735">
        <v>251809.09</v>
      </c>
    </row>
    <row r="736" spans="1:9" x14ac:dyDescent="0.25">
      <c r="A736" t="s">
        <v>888</v>
      </c>
      <c r="B736" t="s">
        <v>13</v>
      </c>
      <c r="C736" t="s">
        <v>245</v>
      </c>
      <c r="D736" t="s">
        <v>330</v>
      </c>
      <c r="E736" t="s">
        <v>890</v>
      </c>
      <c r="F736" t="s">
        <v>13</v>
      </c>
      <c r="G736" t="s">
        <v>891</v>
      </c>
      <c r="H736" t="s">
        <v>13</v>
      </c>
      <c r="I736">
        <v>0</v>
      </c>
    </row>
    <row r="737" spans="1:9" x14ac:dyDescent="0.25">
      <c r="A737" t="s">
        <v>888</v>
      </c>
      <c r="B737" t="s">
        <v>904</v>
      </c>
      <c r="C737" t="s">
        <v>19</v>
      </c>
      <c r="D737" t="s">
        <v>341</v>
      </c>
      <c r="E737" t="s">
        <v>890</v>
      </c>
      <c r="F737" t="s">
        <v>13</v>
      </c>
      <c r="G737" t="s">
        <v>891</v>
      </c>
      <c r="H737" t="s">
        <v>893</v>
      </c>
      <c r="I737">
        <v>15335.7</v>
      </c>
    </row>
    <row r="738" spans="1:9" x14ac:dyDescent="0.25">
      <c r="A738" t="s">
        <v>888</v>
      </c>
      <c r="B738" t="s">
        <v>13</v>
      </c>
      <c r="C738" t="s">
        <v>245</v>
      </c>
      <c r="D738" t="s">
        <v>114</v>
      </c>
      <c r="E738" t="s">
        <v>890</v>
      </c>
      <c r="F738" t="s">
        <v>13</v>
      </c>
      <c r="G738" t="s">
        <v>891</v>
      </c>
      <c r="H738" t="s">
        <v>13</v>
      </c>
      <c r="I738">
        <v>0</v>
      </c>
    </row>
    <row r="739" spans="1:9" x14ac:dyDescent="0.25">
      <c r="A739" t="s">
        <v>888</v>
      </c>
      <c r="B739" t="s">
        <v>905</v>
      </c>
      <c r="C739" t="s">
        <v>19</v>
      </c>
      <c r="D739" t="s">
        <v>317</v>
      </c>
      <c r="E739" t="s">
        <v>890</v>
      </c>
      <c r="F739" t="s">
        <v>13</v>
      </c>
      <c r="G739" t="s">
        <v>891</v>
      </c>
      <c r="H739" t="s">
        <v>893</v>
      </c>
      <c r="I739">
        <v>28862.35</v>
      </c>
    </row>
    <row r="740" spans="1:9" x14ac:dyDescent="0.25">
      <c r="A740" t="s">
        <v>888</v>
      </c>
      <c r="B740" t="s">
        <v>13</v>
      </c>
      <c r="C740" t="s">
        <v>245</v>
      </c>
      <c r="D740" t="s">
        <v>173</v>
      </c>
      <c r="E740" t="s">
        <v>890</v>
      </c>
      <c r="F740" t="s">
        <v>13</v>
      </c>
      <c r="G740" t="s">
        <v>891</v>
      </c>
      <c r="H740" t="s">
        <v>13</v>
      </c>
      <c r="I740">
        <v>0</v>
      </c>
    </row>
    <row r="741" spans="1:9" x14ac:dyDescent="0.25">
      <c r="A741" t="s">
        <v>888</v>
      </c>
      <c r="B741" t="s">
        <v>906</v>
      </c>
      <c r="C741" t="s">
        <v>19</v>
      </c>
      <c r="D741" t="s">
        <v>222</v>
      </c>
      <c r="E741" t="s">
        <v>380</v>
      </c>
      <c r="F741" t="s">
        <v>13</v>
      </c>
      <c r="G741" t="s">
        <v>889</v>
      </c>
      <c r="H741" t="s">
        <v>895</v>
      </c>
      <c r="I741">
        <v>22227.75</v>
      </c>
    </row>
    <row r="742" spans="1:9" x14ac:dyDescent="0.25">
      <c r="A742" t="s">
        <v>888</v>
      </c>
      <c r="B742" t="s">
        <v>13</v>
      </c>
      <c r="C742" t="s">
        <v>245</v>
      </c>
      <c r="D742" t="s">
        <v>260</v>
      </c>
      <c r="E742" t="s">
        <v>380</v>
      </c>
      <c r="F742" t="s">
        <v>13</v>
      </c>
      <c r="G742" t="s">
        <v>889</v>
      </c>
      <c r="H742" t="s">
        <v>13</v>
      </c>
      <c r="I742">
        <v>-4445.5600000000004</v>
      </c>
    </row>
    <row r="743" spans="1:9" ht="15.75" x14ac:dyDescent="0.25">
      <c r="A743" t="s">
        <v>888</v>
      </c>
      <c r="B743" t="s">
        <v>13</v>
      </c>
      <c r="C743" t="s">
        <v>13</v>
      </c>
      <c r="D743" t="s">
        <v>13</v>
      </c>
      <c r="E743" t="s">
        <v>13</v>
      </c>
      <c r="F743" t="s">
        <v>13</v>
      </c>
      <c r="G743" t="s">
        <v>13</v>
      </c>
      <c r="H743" s="3" t="s">
        <v>167</v>
      </c>
      <c r="I743">
        <v>597159.18000000005</v>
      </c>
    </row>
    <row r="744" spans="1:9" x14ac:dyDescent="0.25">
      <c r="A744" t="s">
        <v>888</v>
      </c>
      <c r="B744" t="s">
        <v>907</v>
      </c>
      <c r="C744" t="s">
        <v>262</v>
      </c>
      <c r="D744" t="s">
        <v>263</v>
      </c>
      <c r="E744" t="s">
        <v>264</v>
      </c>
      <c r="F744" t="s">
        <v>13</v>
      </c>
      <c r="G744" t="s">
        <v>889</v>
      </c>
      <c r="H744" t="s">
        <v>13</v>
      </c>
      <c r="I744">
        <v>40654.449999999997</v>
      </c>
    </row>
    <row r="745" spans="1:9" x14ac:dyDescent="0.25">
      <c r="A745" t="s">
        <v>888</v>
      </c>
      <c r="B745" t="s">
        <v>908</v>
      </c>
      <c r="C745" t="s">
        <v>262</v>
      </c>
      <c r="D745" t="s">
        <v>263</v>
      </c>
      <c r="E745" t="s">
        <v>264</v>
      </c>
      <c r="F745" t="s">
        <v>13</v>
      </c>
      <c r="G745" t="s">
        <v>891</v>
      </c>
      <c r="H745" t="s">
        <v>13</v>
      </c>
      <c r="I745">
        <v>26095.18</v>
      </c>
    </row>
    <row r="746" spans="1:9" x14ac:dyDescent="0.25">
      <c r="A746" t="s">
        <v>888</v>
      </c>
      <c r="B746" t="s">
        <v>909</v>
      </c>
      <c r="C746" t="s">
        <v>262</v>
      </c>
      <c r="D746" t="s">
        <v>323</v>
      </c>
      <c r="E746" t="s">
        <v>264</v>
      </c>
      <c r="F746" t="s">
        <v>13</v>
      </c>
      <c r="G746" t="s">
        <v>889</v>
      </c>
      <c r="H746" t="s">
        <v>13</v>
      </c>
      <c r="I746">
        <v>7566</v>
      </c>
    </row>
    <row r="747" spans="1:9" x14ac:dyDescent="0.25">
      <c r="A747" t="s">
        <v>888</v>
      </c>
      <c r="B747" t="s">
        <v>910</v>
      </c>
      <c r="C747" t="s">
        <v>262</v>
      </c>
      <c r="D747" t="s">
        <v>323</v>
      </c>
      <c r="E747" t="s">
        <v>264</v>
      </c>
      <c r="F747" t="s">
        <v>13</v>
      </c>
      <c r="G747" t="s">
        <v>891</v>
      </c>
      <c r="H747" t="s">
        <v>13</v>
      </c>
      <c r="I747">
        <v>87166.62</v>
      </c>
    </row>
    <row r="748" spans="1:9" x14ac:dyDescent="0.25">
      <c r="A748" t="s">
        <v>888</v>
      </c>
      <c r="B748" t="s">
        <v>911</v>
      </c>
      <c r="C748" t="s">
        <v>262</v>
      </c>
      <c r="D748" t="s">
        <v>89</v>
      </c>
      <c r="E748" t="s">
        <v>264</v>
      </c>
      <c r="F748" t="s">
        <v>13</v>
      </c>
      <c r="G748" t="s">
        <v>889</v>
      </c>
      <c r="H748" t="s">
        <v>13</v>
      </c>
      <c r="I748">
        <v>14563.91</v>
      </c>
    </row>
    <row r="749" spans="1:9" x14ac:dyDescent="0.25">
      <c r="A749" t="s">
        <v>888</v>
      </c>
      <c r="B749" t="s">
        <v>912</v>
      </c>
      <c r="C749" t="s">
        <v>262</v>
      </c>
      <c r="D749" t="s">
        <v>89</v>
      </c>
      <c r="E749" t="s">
        <v>264</v>
      </c>
      <c r="F749" t="s">
        <v>13</v>
      </c>
      <c r="G749" t="s">
        <v>891</v>
      </c>
      <c r="H749" t="s">
        <v>13</v>
      </c>
      <c r="I749">
        <v>14459.54</v>
      </c>
    </row>
    <row r="750" spans="1:9" x14ac:dyDescent="0.25">
      <c r="A750" t="s">
        <v>888</v>
      </c>
      <c r="B750" t="s">
        <v>913</v>
      </c>
      <c r="C750" t="s">
        <v>262</v>
      </c>
      <c r="D750" t="s">
        <v>335</v>
      </c>
      <c r="E750" t="s">
        <v>264</v>
      </c>
      <c r="F750" t="s">
        <v>13</v>
      </c>
      <c r="G750" t="s">
        <v>891</v>
      </c>
      <c r="H750" t="s">
        <v>13</v>
      </c>
      <c r="I750">
        <v>251809.09</v>
      </c>
    </row>
    <row r="751" spans="1:9" x14ac:dyDescent="0.25">
      <c r="A751" t="s">
        <v>888</v>
      </c>
      <c r="B751" t="s">
        <v>693</v>
      </c>
      <c r="C751" t="s">
        <v>262</v>
      </c>
      <c r="D751" t="s">
        <v>119</v>
      </c>
      <c r="E751" t="s">
        <v>264</v>
      </c>
      <c r="F751" t="s">
        <v>13</v>
      </c>
      <c r="G751" t="s">
        <v>891</v>
      </c>
      <c r="H751" t="s">
        <v>13</v>
      </c>
      <c r="I751">
        <v>15335.7</v>
      </c>
    </row>
    <row r="752" spans="1:9" x14ac:dyDescent="0.25">
      <c r="A752" t="s">
        <v>888</v>
      </c>
      <c r="B752" t="s">
        <v>914</v>
      </c>
      <c r="C752" t="s">
        <v>262</v>
      </c>
      <c r="D752" t="s">
        <v>160</v>
      </c>
      <c r="E752" t="s">
        <v>264</v>
      </c>
      <c r="F752" t="s">
        <v>13</v>
      </c>
      <c r="G752" t="s">
        <v>891</v>
      </c>
      <c r="H752" t="s">
        <v>13</v>
      </c>
      <c r="I752">
        <v>28862.35</v>
      </c>
    </row>
    <row r="753" spans="1:9" x14ac:dyDescent="0.25">
      <c r="A753" t="s">
        <v>888</v>
      </c>
      <c r="B753" t="s">
        <v>13</v>
      </c>
      <c r="C753" t="s">
        <v>14</v>
      </c>
      <c r="D753" t="s">
        <v>15</v>
      </c>
      <c r="E753" t="s">
        <v>13</v>
      </c>
      <c r="F753" t="s">
        <v>13</v>
      </c>
      <c r="G753" t="s">
        <v>915</v>
      </c>
      <c r="H753" t="s">
        <v>13</v>
      </c>
      <c r="I753">
        <v>610732.80000000005</v>
      </c>
    </row>
    <row r="754" spans="1:9" ht="15.75" x14ac:dyDescent="0.25">
      <c r="A754" t="s">
        <v>888</v>
      </c>
      <c r="B754" t="s">
        <v>13</v>
      </c>
      <c r="C754" t="s">
        <v>13</v>
      </c>
      <c r="D754" t="s">
        <v>13</v>
      </c>
      <c r="E754" t="s">
        <v>13</v>
      </c>
      <c r="F754" t="s">
        <v>13</v>
      </c>
      <c r="G754" t="s">
        <v>13</v>
      </c>
      <c r="H754" s="3" t="s">
        <v>16</v>
      </c>
      <c r="I754">
        <v>1097245.6399999999</v>
      </c>
    </row>
    <row r="756" spans="1:9" x14ac:dyDescent="0.25">
      <c r="A756" t="s">
        <v>916</v>
      </c>
      <c r="B756" t="s">
        <v>917</v>
      </c>
      <c r="C756" t="s">
        <v>19</v>
      </c>
      <c r="D756" t="s">
        <v>347</v>
      </c>
      <c r="E756" t="s">
        <v>559</v>
      </c>
      <c r="F756" t="s">
        <v>13</v>
      </c>
      <c r="G756" t="s">
        <v>918</v>
      </c>
      <c r="H756" t="s">
        <v>919</v>
      </c>
      <c r="I756">
        <v>111987.22</v>
      </c>
    </row>
    <row r="757" spans="1:9" x14ac:dyDescent="0.25">
      <c r="A757" t="s">
        <v>916</v>
      </c>
      <c r="B757" t="s">
        <v>920</v>
      </c>
      <c r="C757" t="s">
        <v>19</v>
      </c>
      <c r="D757" t="s">
        <v>295</v>
      </c>
      <c r="E757" t="s">
        <v>725</v>
      </c>
      <c r="F757" t="s">
        <v>13</v>
      </c>
      <c r="G757" t="s">
        <v>921</v>
      </c>
      <c r="H757" t="s">
        <v>922</v>
      </c>
      <c r="I757">
        <v>94385.85</v>
      </c>
    </row>
    <row r="758" spans="1:9" x14ac:dyDescent="0.25">
      <c r="A758" t="s">
        <v>916</v>
      </c>
      <c r="B758" t="s">
        <v>923</v>
      </c>
      <c r="C758" t="s">
        <v>19</v>
      </c>
      <c r="D758" t="s">
        <v>295</v>
      </c>
      <c r="E758" t="s">
        <v>559</v>
      </c>
      <c r="F758" t="s">
        <v>13</v>
      </c>
      <c r="G758" t="s">
        <v>918</v>
      </c>
      <c r="H758" t="s">
        <v>919</v>
      </c>
      <c r="I758">
        <v>21643.42</v>
      </c>
    </row>
    <row r="759" spans="1:9" x14ac:dyDescent="0.25">
      <c r="A759" t="s">
        <v>916</v>
      </c>
      <c r="B759" t="s">
        <v>13</v>
      </c>
      <c r="C759" t="s">
        <v>245</v>
      </c>
      <c r="D759" t="s">
        <v>358</v>
      </c>
      <c r="E759" t="s">
        <v>725</v>
      </c>
      <c r="F759" t="s">
        <v>13</v>
      </c>
      <c r="G759" t="s">
        <v>921</v>
      </c>
      <c r="H759" t="s">
        <v>13</v>
      </c>
      <c r="I759">
        <v>0</v>
      </c>
    </row>
    <row r="760" spans="1:9" x14ac:dyDescent="0.25">
      <c r="A760" t="s">
        <v>916</v>
      </c>
      <c r="B760" t="s">
        <v>924</v>
      </c>
      <c r="C760" t="s">
        <v>19</v>
      </c>
      <c r="D760" t="s">
        <v>317</v>
      </c>
      <c r="E760" t="s">
        <v>725</v>
      </c>
      <c r="F760" t="s">
        <v>13</v>
      </c>
      <c r="G760" t="s">
        <v>925</v>
      </c>
      <c r="H760" t="s">
        <v>926</v>
      </c>
      <c r="I760">
        <v>483351.62</v>
      </c>
    </row>
    <row r="761" spans="1:9" x14ac:dyDescent="0.25">
      <c r="A761" t="s">
        <v>916</v>
      </c>
      <c r="B761" t="s">
        <v>927</v>
      </c>
      <c r="C761" t="s">
        <v>19</v>
      </c>
      <c r="D761" t="s">
        <v>317</v>
      </c>
      <c r="E761" t="s">
        <v>725</v>
      </c>
      <c r="F761" t="s">
        <v>13</v>
      </c>
      <c r="G761" t="s">
        <v>921</v>
      </c>
      <c r="H761" t="s">
        <v>922</v>
      </c>
      <c r="I761">
        <v>659636.44999999995</v>
      </c>
    </row>
    <row r="762" spans="1:9" x14ac:dyDescent="0.25">
      <c r="A762" t="s">
        <v>916</v>
      </c>
      <c r="B762" t="s">
        <v>13</v>
      </c>
      <c r="C762" t="s">
        <v>245</v>
      </c>
      <c r="D762" t="s">
        <v>173</v>
      </c>
      <c r="E762" t="s">
        <v>725</v>
      </c>
      <c r="F762" t="s">
        <v>13</v>
      </c>
      <c r="G762" t="s">
        <v>921</v>
      </c>
      <c r="H762" t="s">
        <v>13</v>
      </c>
      <c r="I762">
        <v>0</v>
      </c>
    </row>
    <row r="763" spans="1:9" x14ac:dyDescent="0.25">
      <c r="A763" t="s">
        <v>916</v>
      </c>
      <c r="B763" t="s">
        <v>928</v>
      </c>
      <c r="C763" t="s">
        <v>19</v>
      </c>
      <c r="D763" t="s">
        <v>15</v>
      </c>
      <c r="E763" t="s">
        <v>725</v>
      </c>
      <c r="F763" t="s">
        <v>13</v>
      </c>
      <c r="G763" t="s">
        <v>925</v>
      </c>
      <c r="H763" t="s">
        <v>926</v>
      </c>
      <c r="I763">
        <v>49092.42</v>
      </c>
    </row>
    <row r="764" spans="1:9" x14ac:dyDescent="0.25">
      <c r="A764" t="s">
        <v>916</v>
      </c>
      <c r="B764" t="s">
        <v>929</v>
      </c>
      <c r="C764" t="s">
        <v>19</v>
      </c>
      <c r="D764" t="s">
        <v>15</v>
      </c>
      <c r="E764" t="s">
        <v>725</v>
      </c>
      <c r="F764" t="s">
        <v>13</v>
      </c>
      <c r="G764" t="s">
        <v>921</v>
      </c>
      <c r="H764" t="s">
        <v>922</v>
      </c>
      <c r="I764">
        <v>1495564.36</v>
      </c>
    </row>
    <row r="765" spans="1:9" x14ac:dyDescent="0.25">
      <c r="A765" t="s">
        <v>916</v>
      </c>
      <c r="B765" t="s">
        <v>13</v>
      </c>
      <c r="C765" t="s">
        <v>245</v>
      </c>
      <c r="D765" t="s">
        <v>321</v>
      </c>
      <c r="E765" t="s">
        <v>725</v>
      </c>
      <c r="F765" t="s">
        <v>13</v>
      </c>
      <c r="G765" t="s">
        <v>921</v>
      </c>
      <c r="H765" t="s">
        <v>13</v>
      </c>
      <c r="I765">
        <v>0</v>
      </c>
    </row>
    <row r="766" spans="1:9" ht="15.75" x14ac:dyDescent="0.25">
      <c r="A766" t="s">
        <v>916</v>
      </c>
      <c r="B766" t="s">
        <v>13</v>
      </c>
      <c r="C766" t="s">
        <v>13</v>
      </c>
      <c r="D766" t="s">
        <v>13</v>
      </c>
      <c r="E766" t="s">
        <v>13</v>
      </c>
      <c r="F766" t="s">
        <v>13</v>
      </c>
      <c r="G766" t="s">
        <v>13</v>
      </c>
      <c r="H766" s="3" t="s">
        <v>167</v>
      </c>
      <c r="I766">
        <v>2915661.34</v>
      </c>
    </row>
    <row r="767" spans="1:9" x14ac:dyDescent="0.25">
      <c r="A767" t="s">
        <v>916</v>
      </c>
      <c r="B767" t="s">
        <v>365</v>
      </c>
      <c r="C767" t="s">
        <v>262</v>
      </c>
      <c r="D767" t="s">
        <v>366</v>
      </c>
      <c r="E767" t="s">
        <v>264</v>
      </c>
      <c r="F767" t="s">
        <v>13</v>
      </c>
      <c r="G767" t="s">
        <v>921</v>
      </c>
      <c r="H767" t="s">
        <v>13</v>
      </c>
      <c r="I767">
        <v>75508.679999999993</v>
      </c>
    </row>
    <row r="768" spans="1:9" x14ac:dyDescent="0.25">
      <c r="A768" t="s">
        <v>916</v>
      </c>
      <c r="B768" t="s">
        <v>581</v>
      </c>
      <c r="C768" t="s">
        <v>262</v>
      </c>
      <c r="D768" t="s">
        <v>160</v>
      </c>
      <c r="E768" t="s">
        <v>264</v>
      </c>
      <c r="F768" t="s">
        <v>13</v>
      </c>
      <c r="G768" t="s">
        <v>921</v>
      </c>
      <c r="H768" t="s">
        <v>13</v>
      </c>
      <c r="I768">
        <v>527709.17000000004</v>
      </c>
    </row>
    <row r="769" spans="1:9" x14ac:dyDescent="0.25">
      <c r="A769" t="s">
        <v>916</v>
      </c>
      <c r="B769" t="s">
        <v>13</v>
      </c>
      <c r="C769" t="s">
        <v>14</v>
      </c>
      <c r="D769" t="s">
        <v>15</v>
      </c>
      <c r="E769" t="s">
        <v>13</v>
      </c>
      <c r="F769" t="s">
        <v>13</v>
      </c>
      <c r="G769" t="s">
        <v>930</v>
      </c>
      <c r="H769" t="s">
        <v>13</v>
      </c>
      <c r="I769">
        <v>418819.45</v>
      </c>
    </row>
    <row r="770" spans="1:9" x14ac:dyDescent="0.25">
      <c r="A770" t="s">
        <v>916</v>
      </c>
      <c r="B770" t="s">
        <v>765</v>
      </c>
      <c r="C770" t="s">
        <v>262</v>
      </c>
      <c r="D770" t="s">
        <v>165</v>
      </c>
      <c r="E770" t="s">
        <v>264</v>
      </c>
      <c r="F770" t="s">
        <v>13</v>
      </c>
      <c r="G770" t="s">
        <v>921</v>
      </c>
      <c r="H770" t="s">
        <v>13</v>
      </c>
      <c r="I770">
        <v>1088447.1299999999</v>
      </c>
    </row>
    <row r="771" spans="1:9" ht="15.75" x14ac:dyDescent="0.25">
      <c r="A771" t="s">
        <v>916</v>
      </c>
      <c r="B771" t="s">
        <v>13</v>
      </c>
      <c r="C771" t="s">
        <v>13</v>
      </c>
      <c r="D771" t="s">
        <v>13</v>
      </c>
      <c r="E771" t="s">
        <v>13</v>
      </c>
      <c r="F771" t="s">
        <v>13</v>
      </c>
      <c r="G771" t="s">
        <v>13</v>
      </c>
      <c r="H771" s="3" t="s">
        <v>16</v>
      </c>
      <c r="I771">
        <v>2110484.4300000002</v>
      </c>
    </row>
    <row r="773" spans="1:9" x14ac:dyDescent="0.25">
      <c r="A773" t="s">
        <v>931</v>
      </c>
      <c r="B773" t="s">
        <v>13</v>
      </c>
      <c r="C773" t="s">
        <v>245</v>
      </c>
      <c r="D773" t="s">
        <v>932</v>
      </c>
      <c r="E773" t="s">
        <v>13</v>
      </c>
      <c r="F773" t="s">
        <v>13</v>
      </c>
      <c r="G773" t="s">
        <v>933</v>
      </c>
      <c r="H773" t="s">
        <v>13</v>
      </c>
      <c r="I773">
        <v>0</v>
      </c>
    </row>
    <row r="774" spans="1:9" x14ac:dyDescent="0.25">
      <c r="A774" t="s">
        <v>931</v>
      </c>
      <c r="B774" t="s">
        <v>934</v>
      </c>
      <c r="C774" t="s">
        <v>19</v>
      </c>
      <c r="D774" t="s">
        <v>222</v>
      </c>
      <c r="E774" t="s">
        <v>935</v>
      </c>
      <c r="F774" t="s">
        <v>13</v>
      </c>
      <c r="G774" t="s">
        <v>936</v>
      </c>
      <c r="H774" t="s">
        <v>937</v>
      </c>
      <c r="I774">
        <v>7142.1</v>
      </c>
    </row>
    <row r="775" spans="1:9" x14ac:dyDescent="0.25">
      <c r="A775" t="s">
        <v>931</v>
      </c>
      <c r="B775" t="s">
        <v>938</v>
      </c>
      <c r="C775" t="s">
        <v>19</v>
      </c>
      <c r="D775" t="s">
        <v>15</v>
      </c>
      <c r="E775" t="s">
        <v>935</v>
      </c>
      <c r="F775" t="s">
        <v>13</v>
      </c>
      <c r="G775" t="s">
        <v>936</v>
      </c>
      <c r="H775" t="s">
        <v>937</v>
      </c>
      <c r="I775">
        <v>4780.3100000000004</v>
      </c>
    </row>
    <row r="776" spans="1:9" ht="15.75" x14ac:dyDescent="0.25">
      <c r="A776" t="s">
        <v>931</v>
      </c>
      <c r="B776" t="s">
        <v>13</v>
      </c>
      <c r="C776" t="s">
        <v>13</v>
      </c>
      <c r="D776" t="s">
        <v>13</v>
      </c>
      <c r="E776" t="s">
        <v>13</v>
      </c>
      <c r="F776" t="s">
        <v>13</v>
      </c>
      <c r="G776" t="s">
        <v>13</v>
      </c>
      <c r="H776" s="3" t="s">
        <v>167</v>
      </c>
      <c r="I776">
        <v>11922.41</v>
      </c>
    </row>
    <row r="777" spans="1:9" x14ac:dyDescent="0.25">
      <c r="A777" t="s">
        <v>931</v>
      </c>
      <c r="B777" t="s">
        <v>939</v>
      </c>
      <c r="C777" t="s">
        <v>262</v>
      </c>
      <c r="D777" t="s">
        <v>266</v>
      </c>
      <c r="E777" t="s">
        <v>264</v>
      </c>
      <c r="F777" t="s">
        <v>13</v>
      </c>
      <c r="G777" t="s">
        <v>933</v>
      </c>
      <c r="H777" t="s">
        <v>13</v>
      </c>
      <c r="I777">
        <v>1099411.82</v>
      </c>
    </row>
    <row r="778" spans="1:9" x14ac:dyDescent="0.25">
      <c r="A778" t="s">
        <v>931</v>
      </c>
      <c r="B778" t="s">
        <v>13</v>
      </c>
      <c r="C778" t="s">
        <v>14</v>
      </c>
      <c r="D778" t="s">
        <v>15</v>
      </c>
      <c r="E778" t="s">
        <v>13</v>
      </c>
      <c r="F778" t="s">
        <v>13</v>
      </c>
      <c r="G778" t="s">
        <v>940</v>
      </c>
      <c r="H778" t="s">
        <v>13</v>
      </c>
      <c r="I778">
        <v>738010.3</v>
      </c>
    </row>
    <row r="779" spans="1:9" ht="15.75" x14ac:dyDescent="0.25">
      <c r="A779" t="s">
        <v>931</v>
      </c>
      <c r="B779" t="s">
        <v>13</v>
      </c>
      <c r="C779" t="s">
        <v>13</v>
      </c>
      <c r="D779" t="s">
        <v>13</v>
      </c>
      <c r="E779" t="s">
        <v>13</v>
      </c>
      <c r="F779" t="s">
        <v>13</v>
      </c>
      <c r="G779" t="s">
        <v>13</v>
      </c>
      <c r="H779" s="3" t="s">
        <v>16</v>
      </c>
      <c r="I779">
        <v>1837422.12</v>
      </c>
    </row>
    <row r="781" spans="1:9" x14ac:dyDescent="0.25">
      <c r="A781" t="s">
        <v>941</v>
      </c>
      <c r="B781" t="s">
        <v>13</v>
      </c>
      <c r="C781" t="s">
        <v>14</v>
      </c>
      <c r="D781" t="s">
        <v>15</v>
      </c>
      <c r="E781" t="s">
        <v>13</v>
      </c>
      <c r="F781" t="s">
        <v>13</v>
      </c>
      <c r="G781" t="s">
        <v>942</v>
      </c>
      <c r="H781" t="s">
        <v>13</v>
      </c>
      <c r="I781">
        <v>273005.39</v>
      </c>
    </row>
    <row r="782" spans="1:9" ht="15.75" x14ac:dyDescent="0.25">
      <c r="A782" t="s">
        <v>941</v>
      </c>
      <c r="B782" t="s">
        <v>13</v>
      </c>
      <c r="C782" t="s">
        <v>13</v>
      </c>
      <c r="D782" t="s">
        <v>13</v>
      </c>
      <c r="E782" t="s">
        <v>13</v>
      </c>
      <c r="F782" t="s">
        <v>13</v>
      </c>
      <c r="G782" t="s">
        <v>13</v>
      </c>
      <c r="H782" s="3" t="s">
        <v>16</v>
      </c>
      <c r="I782">
        <v>273005.39</v>
      </c>
    </row>
    <row r="784" spans="1:9" x14ac:dyDescent="0.25">
      <c r="A784" t="s">
        <v>943</v>
      </c>
      <c r="B784" t="s">
        <v>944</v>
      </c>
      <c r="C784" t="s">
        <v>19</v>
      </c>
      <c r="D784" t="s">
        <v>194</v>
      </c>
      <c r="E784" t="s">
        <v>725</v>
      </c>
      <c r="F784" t="s">
        <v>13</v>
      </c>
      <c r="G784" t="s">
        <v>945</v>
      </c>
      <c r="H784" t="s">
        <v>946</v>
      </c>
      <c r="I784">
        <v>4638.76</v>
      </c>
    </row>
    <row r="785" spans="1:9" ht="15.75" x14ac:dyDescent="0.25">
      <c r="A785" t="s">
        <v>943</v>
      </c>
      <c r="B785" t="s">
        <v>13</v>
      </c>
      <c r="C785" t="s">
        <v>13</v>
      </c>
      <c r="D785" t="s">
        <v>13</v>
      </c>
      <c r="E785" t="s">
        <v>13</v>
      </c>
      <c r="F785" t="s">
        <v>13</v>
      </c>
      <c r="G785" t="s">
        <v>13</v>
      </c>
      <c r="H785" s="3" t="s">
        <v>167</v>
      </c>
      <c r="I785">
        <v>4638.76</v>
      </c>
    </row>
    <row r="786" spans="1:9" x14ac:dyDescent="0.25">
      <c r="A786" t="s">
        <v>943</v>
      </c>
      <c r="B786" t="s">
        <v>13</v>
      </c>
      <c r="C786" t="s">
        <v>14</v>
      </c>
      <c r="D786" t="s">
        <v>15</v>
      </c>
      <c r="E786" t="s">
        <v>13</v>
      </c>
      <c r="F786" t="s">
        <v>13</v>
      </c>
      <c r="G786" t="s">
        <v>947</v>
      </c>
      <c r="H786" t="s">
        <v>13</v>
      </c>
      <c r="I786">
        <v>233960.92</v>
      </c>
    </row>
    <row r="787" spans="1:9" ht="15.75" x14ac:dyDescent="0.25">
      <c r="A787" t="s">
        <v>943</v>
      </c>
      <c r="B787" t="s">
        <v>13</v>
      </c>
      <c r="C787" t="s">
        <v>13</v>
      </c>
      <c r="D787" t="s">
        <v>13</v>
      </c>
      <c r="E787" t="s">
        <v>13</v>
      </c>
      <c r="F787" t="s">
        <v>13</v>
      </c>
      <c r="G787" t="s">
        <v>13</v>
      </c>
      <c r="H787" s="3" t="s">
        <v>16</v>
      </c>
      <c r="I787">
        <v>233960.92</v>
      </c>
    </row>
    <row r="789" spans="1:9" x14ac:dyDescent="0.25">
      <c r="A789" t="s">
        <v>948</v>
      </c>
      <c r="B789" t="s">
        <v>949</v>
      </c>
      <c r="C789" t="s">
        <v>19</v>
      </c>
      <c r="D789" t="s">
        <v>250</v>
      </c>
      <c r="E789" t="s">
        <v>223</v>
      </c>
      <c r="F789" t="s">
        <v>950</v>
      </c>
      <c r="G789" t="s">
        <v>951</v>
      </c>
      <c r="H789" t="s">
        <v>951</v>
      </c>
      <c r="I789">
        <v>7978.25</v>
      </c>
    </row>
    <row r="790" spans="1:9" x14ac:dyDescent="0.25">
      <c r="A790" t="s">
        <v>948</v>
      </c>
      <c r="B790" t="s">
        <v>952</v>
      </c>
      <c r="C790" t="s">
        <v>19</v>
      </c>
      <c r="D790" t="s">
        <v>194</v>
      </c>
      <c r="E790" t="s">
        <v>223</v>
      </c>
      <c r="F790" t="s">
        <v>950</v>
      </c>
      <c r="G790" t="s">
        <v>951</v>
      </c>
      <c r="H790" t="s">
        <v>953</v>
      </c>
      <c r="I790">
        <v>990623.09</v>
      </c>
    </row>
    <row r="791" spans="1:9" x14ac:dyDescent="0.25">
      <c r="A791" t="s">
        <v>948</v>
      </c>
      <c r="B791" t="s">
        <v>954</v>
      </c>
      <c r="C791" t="s">
        <v>19</v>
      </c>
      <c r="D791" t="s">
        <v>341</v>
      </c>
      <c r="E791" t="s">
        <v>223</v>
      </c>
      <c r="F791" t="s">
        <v>950</v>
      </c>
      <c r="G791" t="s">
        <v>951</v>
      </c>
      <c r="H791" t="s">
        <v>953</v>
      </c>
      <c r="I791">
        <v>727175.68000000005</v>
      </c>
    </row>
    <row r="792" spans="1:9" x14ac:dyDescent="0.25">
      <c r="A792" t="s">
        <v>948</v>
      </c>
      <c r="B792" t="s">
        <v>955</v>
      </c>
      <c r="C792" t="s">
        <v>19</v>
      </c>
      <c r="D792" t="s">
        <v>15</v>
      </c>
      <c r="E792" t="s">
        <v>223</v>
      </c>
      <c r="F792" t="s">
        <v>950</v>
      </c>
      <c r="G792" t="s">
        <v>951</v>
      </c>
      <c r="H792" t="s">
        <v>956</v>
      </c>
      <c r="I792">
        <v>394874.66</v>
      </c>
    </row>
    <row r="793" spans="1:9" ht="15.75" x14ac:dyDescent="0.25">
      <c r="A793" t="s">
        <v>948</v>
      </c>
      <c r="B793" t="s">
        <v>13</v>
      </c>
      <c r="C793" t="s">
        <v>13</v>
      </c>
      <c r="D793" t="s">
        <v>13</v>
      </c>
      <c r="E793" t="s">
        <v>13</v>
      </c>
      <c r="F793" t="s">
        <v>13</v>
      </c>
      <c r="G793" t="s">
        <v>13</v>
      </c>
      <c r="H793" s="3" t="s">
        <v>167</v>
      </c>
      <c r="I793">
        <v>2120651.6800000002</v>
      </c>
    </row>
    <row r="794" spans="1:9" x14ac:dyDescent="0.25">
      <c r="A794" t="s">
        <v>948</v>
      </c>
      <c r="B794" t="s">
        <v>13</v>
      </c>
      <c r="C794" t="s">
        <v>14</v>
      </c>
      <c r="D794" t="s">
        <v>15</v>
      </c>
      <c r="E794" t="s">
        <v>13</v>
      </c>
      <c r="F794" t="s">
        <v>13</v>
      </c>
      <c r="G794" t="s">
        <v>957</v>
      </c>
      <c r="H794" t="s">
        <v>13</v>
      </c>
      <c r="I794">
        <v>422647.72</v>
      </c>
    </row>
    <row r="795" spans="1:9" ht="15.75" x14ac:dyDescent="0.25">
      <c r="A795" t="s">
        <v>948</v>
      </c>
      <c r="B795" t="s">
        <v>13</v>
      </c>
      <c r="C795" t="s">
        <v>13</v>
      </c>
      <c r="D795" t="s">
        <v>13</v>
      </c>
      <c r="E795" t="s">
        <v>13</v>
      </c>
      <c r="F795" t="s">
        <v>13</v>
      </c>
      <c r="G795" t="s">
        <v>13</v>
      </c>
      <c r="H795" s="3" t="s">
        <v>16</v>
      </c>
      <c r="I795">
        <v>422647.72</v>
      </c>
    </row>
    <row r="797" spans="1:9" x14ac:dyDescent="0.25">
      <c r="A797" t="s">
        <v>958</v>
      </c>
      <c r="B797" t="s">
        <v>13</v>
      </c>
      <c r="C797" t="s">
        <v>245</v>
      </c>
      <c r="D797" t="s">
        <v>246</v>
      </c>
      <c r="E797" t="s">
        <v>716</v>
      </c>
      <c r="F797" t="s">
        <v>13</v>
      </c>
      <c r="G797" t="s">
        <v>959</v>
      </c>
      <c r="H797" t="s">
        <v>13</v>
      </c>
      <c r="I797">
        <v>0</v>
      </c>
    </row>
    <row r="798" spans="1:9" x14ac:dyDescent="0.25">
      <c r="A798" t="s">
        <v>958</v>
      </c>
      <c r="B798" t="s">
        <v>960</v>
      </c>
      <c r="C798" t="s">
        <v>19</v>
      </c>
      <c r="D798" t="s">
        <v>347</v>
      </c>
      <c r="E798" t="s">
        <v>352</v>
      </c>
      <c r="F798" t="s">
        <v>13</v>
      </c>
      <c r="G798" t="s">
        <v>961</v>
      </c>
      <c r="H798" t="s">
        <v>962</v>
      </c>
      <c r="I798">
        <v>14596.76</v>
      </c>
    </row>
    <row r="799" spans="1:9" x14ac:dyDescent="0.25">
      <c r="A799" t="s">
        <v>958</v>
      </c>
      <c r="B799" t="s">
        <v>963</v>
      </c>
      <c r="C799" t="s">
        <v>19</v>
      </c>
      <c r="D799" t="s">
        <v>347</v>
      </c>
      <c r="E799" t="s">
        <v>716</v>
      </c>
      <c r="F799" t="s">
        <v>13</v>
      </c>
      <c r="G799" t="s">
        <v>959</v>
      </c>
      <c r="H799" t="s">
        <v>964</v>
      </c>
      <c r="I799">
        <v>12776.99</v>
      </c>
    </row>
    <row r="800" spans="1:9" x14ac:dyDescent="0.25">
      <c r="A800" t="s">
        <v>958</v>
      </c>
      <c r="B800" t="s">
        <v>13</v>
      </c>
      <c r="C800" t="s">
        <v>245</v>
      </c>
      <c r="D800" t="s">
        <v>355</v>
      </c>
      <c r="E800" t="s">
        <v>352</v>
      </c>
      <c r="F800" t="s">
        <v>13</v>
      </c>
      <c r="G800" t="s">
        <v>961</v>
      </c>
      <c r="H800" t="s">
        <v>13</v>
      </c>
      <c r="I800">
        <v>0</v>
      </c>
    </row>
    <row r="801" spans="1:9" x14ac:dyDescent="0.25">
      <c r="A801" t="s">
        <v>958</v>
      </c>
      <c r="B801" t="s">
        <v>13</v>
      </c>
      <c r="C801" t="s">
        <v>245</v>
      </c>
      <c r="D801" t="s">
        <v>355</v>
      </c>
      <c r="E801" t="s">
        <v>716</v>
      </c>
      <c r="F801" t="s">
        <v>13</v>
      </c>
      <c r="G801" t="s">
        <v>959</v>
      </c>
      <c r="H801" t="s">
        <v>13</v>
      </c>
      <c r="I801">
        <v>0</v>
      </c>
    </row>
    <row r="802" spans="1:9" x14ac:dyDescent="0.25">
      <c r="A802" t="s">
        <v>958</v>
      </c>
      <c r="B802" t="s">
        <v>965</v>
      </c>
      <c r="C802" t="s">
        <v>19</v>
      </c>
      <c r="D802" t="s">
        <v>194</v>
      </c>
      <c r="E802" t="s">
        <v>352</v>
      </c>
      <c r="F802" t="s">
        <v>13</v>
      </c>
      <c r="G802" t="s">
        <v>961</v>
      </c>
      <c r="H802" t="s">
        <v>962</v>
      </c>
      <c r="I802">
        <v>48524.39</v>
      </c>
    </row>
    <row r="803" spans="1:9" x14ac:dyDescent="0.25">
      <c r="A803" t="s">
        <v>958</v>
      </c>
      <c r="B803" t="s">
        <v>13</v>
      </c>
      <c r="C803" t="s">
        <v>245</v>
      </c>
      <c r="D803" t="s">
        <v>330</v>
      </c>
      <c r="E803" t="s">
        <v>352</v>
      </c>
      <c r="F803" t="s">
        <v>13</v>
      </c>
      <c r="G803" t="s">
        <v>961</v>
      </c>
      <c r="H803" t="s">
        <v>13</v>
      </c>
      <c r="I803">
        <v>0</v>
      </c>
    </row>
    <row r="804" spans="1:9" x14ac:dyDescent="0.25">
      <c r="A804" t="s">
        <v>958</v>
      </c>
      <c r="B804" t="s">
        <v>966</v>
      </c>
      <c r="C804" t="s">
        <v>19</v>
      </c>
      <c r="D804" t="s">
        <v>967</v>
      </c>
      <c r="E804" t="s">
        <v>398</v>
      </c>
      <c r="F804" t="s">
        <v>968</v>
      </c>
      <c r="G804" t="s">
        <v>969</v>
      </c>
      <c r="H804" t="s">
        <v>970</v>
      </c>
      <c r="I804">
        <v>1021.25</v>
      </c>
    </row>
    <row r="805" spans="1:9" x14ac:dyDescent="0.25">
      <c r="A805" t="s">
        <v>958</v>
      </c>
      <c r="B805" t="s">
        <v>971</v>
      </c>
      <c r="C805" t="s">
        <v>19</v>
      </c>
      <c r="D805" t="s">
        <v>967</v>
      </c>
      <c r="E805" t="s">
        <v>398</v>
      </c>
      <c r="F805" t="s">
        <v>972</v>
      </c>
      <c r="G805" t="s">
        <v>973</v>
      </c>
      <c r="H805" t="s">
        <v>974</v>
      </c>
      <c r="I805">
        <v>744</v>
      </c>
    </row>
    <row r="806" spans="1:9" x14ac:dyDescent="0.25">
      <c r="A806" t="s">
        <v>958</v>
      </c>
      <c r="B806" t="s">
        <v>975</v>
      </c>
      <c r="C806" t="s">
        <v>19</v>
      </c>
      <c r="D806" t="s">
        <v>144</v>
      </c>
      <c r="E806" t="s">
        <v>398</v>
      </c>
      <c r="F806" t="s">
        <v>968</v>
      </c>
      <c r="G806" t="s">
        <v>969</v>
      </c>
      <c r="H806" t="s">
        <v>970</v>
      </c>
      <c r="I806">
        <v>5859.25</v>
      </c>
    </row>
    <row r="807" spans="1:9" x14ac:dyDescent="0.25">
      <c r="A807" t="s">
        <v>958</v>
      </c>
      <c r="B807" t="s">
        <v>976</v>
      </c>
      <c r="C807" t="s">
        <v>19</v>
      </c>
      <c r="D807" t="s">
        <v>144</v>
      </c>
      <c r="E807" t="s">
        <v>398</v>
      </c>
      <c r="F807" t="s">
        <v>977</v>
      </c>
      <c r="G807" t="s">
        <v>978</v>
      </c>
      <c r="H807" t="s">
        <v>979</v>
      </c>
      <c r="I807">
        <v>5113.25</v>
      </c>
    </row>
    <row r="808" spans="1:9" x14ac:dyDescent="0.25">
      <c r="A808" t="s">
        <v>958</v>
      </c>
      <c r="B808" t="s">
        <v>980</v>
      </c>
      <c r="C808" t="s">
        <v>19</v>
      </c>
      <c r="D808" t="s">
        <v>317</v>
      </c>
      <c r="E808" t="s">
        <v>407</v>
      </c>
      <c r="F808" t="s">
        <v>981</v>
      </c>
      <c r="G808" t="s">
        <v>982</v>
      </c>
      <c r="H808" t="s">
        <v>982</v>
      </c>
      <c r="I808">
        <v>60798.400000000001</v>
      </c>
    </row>
    <row r="809" spans="1:9" x14ac:dyDescent="0.25">
      <c r="A809" t="s">
        <v>958</v>
      </c>
      <c r="B809" t="s">
        <v>13</v>
      </c>
      <c r="C809" t="s">
        <v>245</v>
      </c>
      <c r="D809" t="s">
        <v>983</v>
      </c>
      <c r="E809" t="s">
        <v>13</v>
      </c>
      <c r="F809" t="s">
        <v>13</v>
      </c>
      <c r="G809" t="s">
        <v>959</v>
      </c>
      <c r="H809" t="s">
        <v>13</v>
      </c>
      <c r="I809">
        <v>0</v>
      </c>
    </row>
    <row r="810" spans="1:9" x14ac:dyDescent="0.25">
      <c r="A810" t="s">
        <v>958</v>
      </c>
      <c r="B810" t="s">
        <v>984</v>
      </c>
      <c r="C810" t="s">
        <v>19</v>
      </c>
      <c r="D810" t="s">
        <v>222</v>
      </c>
      <c r="E810" t="s">
        <v>398</v>
      </c>
      <c r="F810" t="s">
        <v>968</v>
      </c>
      <c r="G810" t="s">
        <v>969</v>
      </c>
      <c r="H810" t="s">
        <v>13</v>
      </c>
      <c r="I810">
        <v>6585.5</v>
      </c>
    </row>
    <row r="811" spans="1:9" x14ac:dyDescent="0.25">
      <c r="A811" t="s">
        <v>958</v>
      </c>
      <c r="B811" t="s">
        <v>985</v>
      </c>
      <c r="C811" t="s">
        <v>19</v>
      </c>
      <c r="D811" t="s">
        <v>218</v>
      </c>
      <c r="E811" t="s">
        <v>407</v>
      </c>
      <c r="F811" t="s">
        <v>981</v>
      </c>
      <c r="G811" t="s">
        <v>982</v>
      </c>
      <c r="H811" t="s">
        <v>982</v>
      </c>
      <c r="I811">
        <v>19743.41</v>
      </c>
    </row>
    <row r="812" spans="1:9" ht="15.75" x14ac:dyDescent="0.25">
      <c r="A812" t="s">
        <v>958</v>
      </c>
      <c r="B812" t="s">
        <v>13</v>
      </c>
      <c r="C812" t="s">
        <v>13</v>
      </c>
      <c r="D812" t="s">
        <v>13</v>
      </c>
      <c r="E812" t="s">
        <v>13</v>
      </c>
      <c r="F812" t="s">
        <v>13</v>
      </c>
      <c r="G812" t="s">
        <v>13</v>
      </c>
      <c r="H812" s="3" t="s">
        <v>167</v>
      </c>
      <c r="I812">
        <v>175763.20000000001</v>
      </c>
    </row>
    <row r="813" spans="1:9" x14ac:dyDescent="0.25">
      <c r="A813" t="s">
        <v>958</v>
      </c>
      <c r="B813" t="s">
        <v>986</v>
      </c>
      <c r="C813" t="s">
        <v>262</v>
      </c>
      <c r="D813" t="s">
        <v>160</v>
      </c>
      <c r="E813" t="s">
        <v>264</v>
      </c>
      <c r="F813" t="s">
        <v>13</v>
      </c>
      <c r="G813" t="s">
        <v>959</v>
      </c>
      <c r="H813" t="s">
        <v>13</v>
      </c>
      <c r="I813">
        <v>14318.76</v>
      </c>
    </row>
    <row r="814" spans="1:9" x14ac:dyDescent="0.25">
      <c r="A814" t="s">
        <v>958</v>
      </c>
      <c r="B814" t="s">
        <v>13</v>
      </c>
      <c r="C814" t="s">
        <v>14</v>
      </c>
      <c r="D814" t="s">
        <v>15</v>
      </c>
      <c r="E814" t="s">
        <v>13</v>
      </c>
      <c r="F814" t="s">
        <v>13</v>
      </c>
      <c r="G814" t="s">
        <v>987</v>
      </c>
      <c r="H814" t="s">
        <v>13</v>
      </c>
      <c r="I814">
        <v>393846.46</v>
      </c>
    </row>
    <row r="815" spans="1:9" ht="15.75" x14ac:dyDescent="0.25">
      <c r="A815" t="s">
        <v>958</v>
      </c>
      <c r="B815" t="s">
        <v>13</v>
      </c>
      <c r="C815" t="s">
        <v>13</v>
      </c>
      <c r="D815" t="s">
        <v>13</v>
      </c>
      <c r="E815" t="s">
        <v>13</v>
      </c>
      <c r="F815" t="s">
        <v>13</v>
      </c>
      <c r="G815" t="s">
        <v>13</v>
      </c>
      <c r="H815" s="3" t="s">
        <v>16</v>
      </c>
      <c r="I815">
        <v>408165.22</v>
      </c>
    </row>
    <row r="817" spans="1:9" x14ac:dyDescent="0.25">
      <c r="A817" t="s">
        <v>988</v>
      </c>
      <c r="B817" t="s">
        <v>989</v>
      </c>
      <c r="C817" t="s">
        <v>19</v>
      </c>
      <c r="D817" t="s">
        <v>347</v>
      </c>
      <c r="E817" t="s">
        <v>202</v>
      </c>
      <c r="F817" t="s">
        <v>13</v>
      </c>
      <c r="G817" t="s">
        <v>990</v>
      </c>
      <c r="H817" t="s">
        <v>991</v>
      </c>
      <c r="I817">
        <v>165244.75</v>
      </c>
    </row>
    <row r="818" spans="1:9" x14ac:dyDescent="0.25">
      <c r="A818" t="s">
        <v>988</v>
      </c>
      <c r="B818" t="s">
        <v>13</v>
      </c>
      <c r="C818" t="s">
        <v>245</v>
      </c>
      <c r="D818" t="s">
        <v>355</v>
      </c>
      <c r="E818" t="s">
        <v>202</v>
      </c>
      <c r="F818" t="s">
        <v>13</v>
      </c>
      <c r="G818" t="s">
        <v>990</v>
      </c>
      <c r="H818" t="s">
        <v>13</v>
      </c>
      <c r="I818">
        <v>-33048.949999999997</v>
      </c>
    </row>
    <row r="819" spans="1:9" x14ac:dyDescent="0.25">
      <c r="A819" t="s">
        <v>988</v>
      </c>
      <c r="B819" t="s">
        <v>992</v>
      </c>
      <c r="C819" t="s">
        <v>19</v>
      </c>
      <c r="D819" t="s">
        <v>341</v>
      </c>
      <c r="E819" t="s">
        <v>202</v>
      </c>
      <c r="F819" t="s">
        <v>13</v>
      </c>
      <c r="G819" t="s">
        <v>990</v>
      </c>
      <c r="H819" t="s">
        <v>991</v>
      </c>
      <c r="I819">
        <v>561879.19999999995</v>
      </c>
    </row>
    <row r="820" spans="1:9" x14ac:dyDescent="0.25">
      <c r="A820" t="s">
        <v>988</v>
      </c>
      <c r="B820" t="s">
        <v>13</v>
      </c>
      <c r="C820" t="s">
        <v>245</v>
      </c>
      <c r="D820" t="s">
        <v>114</v>
      </c>
      <c r="E820" t="s">
        <v>202</v>
      </c>
      <c r="F820" t="s">
        <v>13</v>
      </c>
      <c r="G820" t="s">
        <v>990</v>
      </c>
      <c r="H820" t="s">
        <v>13</v>
      </c>
      <c r="I820">
        <v>-112375.84</v>
      </c>
    </row>
    <row r="821" spans="1:9" x14ac:dyDescent="0.25">
      <c r="A821" t="s">
        <v>988</v>
      </c>
      <c r="B821" t="s">
        <v>993</v>
      </c>
      <c r="C821" t="s">
        <v>19</v>
      </c>
      <c r="D821" t="s">
        <v>15</v>
      </c>
      <c r="E821" t="s">
        <v>202</v>
      </c>
      <c r="F821" t="s">
        <v>13</v>
      </c>
      <c r="G821" t="s">
        <v>990</v>
      </c>
      <c r="H821" t="s">
        <v>991</v>
      </c>
      <c r="I821">
        <v>114033.59</v>
      </c>
    </row>
    <row r="822" spans="1:9" x14ac:dyDescent="0.25">
      <c r="A822" t="s">
        <v>988</v>
      </c>
      <c r="B822" t="s">
        <v>13</v>
      </c>
      <c r="C822" t="s">
        <v>245</v>
      </c>
      <c r="D822" t="s">
        <v>321</v>
      </c>
      <c r="E822" t="s">
        <v>202</v>
      </c>
      <c r="F822" t="s">
        <v>13</v>
      </c>
      <c r="G822" t="s">
        <v>990</v>
      </c>
      <c r="H822" t="s">
        <v>13</v>
      </c>
      <c r="I822">
        <v>-22806.71</v>
      </c>
    </row>
    <row r="823" spans="1:9" ht="15.75" x14ac:dyDescent="0.25">
      <c r="A823" t="s">
        <v>988</v>
      </c>
      <c r="B823" t="s">
        <v>13</v>
      </c>
      <c r="C823" t="s">
        <v>13</v>
      </c>
      <c r="D823" t="s">
        <v>13</v>
      </c>
      <c r="E823" t="s">
        <v>13</v>
      </c>
      <c r="F823" t="s">
        <v>13</v>
      </c>
      <c r="G823" t="s">
        <v>13</v>
      </c>
      <c r="H823" s="3" t="s">
        <v>167</v>
      </c>
      <c r="I823">
        <v>672926.04</v>
      </c>
    </row>
    <row r="824" spans="1:9" x14ac:dyDescent="0.25">
      <c r="A824" t="s">
        <v>988</v>
      </c>
      <c r="B824" t="s">
        <v>390</v>
      </c>
      <c r="C824" t="s">
        <v>262</v>
      </c>
      <c r="D824" t="s">
        <v>363</v>
      </c>
      <c r="E824" t="s">
        <v>264</v>
      </c>
      <c r="F824" t="s">
        <v>13</v>
      </c>
      <c r="G824" t="s">
        <v>990</v>
      </c>
      <c r="H824" t="s">
        <v>13</v>
      </c>
      <c r="I824">
        <v>132195.79999999999</v>
      </c>
    </row>
    <row r="825" spans="1:9" x14ac:dyDescent="0.25">
      <c r="A825" t="s">
        <v>988</v>
      </c>
      <c r="B825" t="s">
        <v>762</v>
      </c>
      <c r="C825" t="s">
        <v>262</v>
      </c>
      <c r="D825" t="s">
        <v>119</v>
      </c>
      <c r="E825" t="s">
        <v>264</v>
      </c>
      <c r="F825" t="s">
        <v>13</v>
      </c>
      <c r="G825" t="s">
        <v>990</v>
      </c>
      <c r="H825" t="s">
        <v>13</v>
      </c>
      <c r="I825">
        <v>449503.36</v>
      </c>
    </row>
    <row r="826" spans="1:9" x14ac:dyDescent="0.25">
      <c r="A826" t="s">
        <v>988</v>
      </c>
      <c r="B826" t="s">
        <v>13</v>
      </c>
      <c r="C826" t="s">
        <v>14</v>
      </c>
      <c r="D826" t="s">
        <v>15</v>
      </c>
      <c r="E826" t="s">
        <v>13</v>
      </c>
      <c r="F826" t="s">
        <v>13</v>
      </c>
      <c r="G826" t="s">
        <v>994</v>
      </c>
      <c r="H826" t="s">
        <v>13</v>
      </c>
      <c r="I826">
        <v>378758.76</v>
      </c>
    </row>
    <row r="827" spans="1:9" x14ac:dyDescent="0.25">
      <c r="A827" t="s">
        <v>988</v>
      </c>
      <c r="B827" t="s">
        <v>393</v>
      </c>
      <c r="C827" t="s">
        <v>262</v>
      </c>
      <c r="D827" t="s">
        <v>165</v>
      </c>
      <c r="E827" t="s">
        <v>264</v>
      </c>
      <c r="F827" t="s">
        <v>13</v>
      </c>
      <c r="G827" t="s">
        <v>990</v>
      </c>
      <c r="H827" t="s">
        <v>13</v>
      </c>
      <c r="I827">
        <v>91226.880000000005</v>
      </c>
    </row>
    <row r="828" spans="1:9" ht="15.75" x14ac:dyDescent="0.25">
      <c r="A828" t="s">
        <v>988</v>
      </c>
      <c r="B828" t="s">
        <v>13</v>
      </c>
      <c r="C828" t="s">
        <v>13</v>
      </c>
      <c r="D828" t="s">
        <v>13</v>
      </c>
      <c r="E828" t="s">
        <v>13</v>
      </c>
      <c r="F828" t="s">
        <v>13</v>
      </c>
      <c r="G828" t="s">
        <v>13</v>
      </c>
      <c r="H828" s="3" t="s">
        <v>16</v>
      </c>
      <c r="I828">
        <v>1051684.8</v>
      </c>
    </row>
    <row r="830" spans="1:9" x14ac:dyDescent="0.25">
      <c r="A830" t="s">
        <v>995</v>
      </c>
      <c r="B830" t="s">
        <v>13</v>
      </c>
      <c r="C830" t="s">
        <v>245</v>
      </c>
      <c r="D830" t="s">
        <v>246</v>
      </c>
      <c r="E830" t="s">
        <v>725</v>
      </c>
      <c r="F830" t="s">
        <v>13</v>
      </c>
      <c r="G830" t="s">
        <v>996</v>
      </c>
      <c r="H830" t="s">
        <v>13</v>
      </c>
      <c r="I830">
        <v>0</v>
      </c>
    </row>
    <row r="831" spans="1:9" x14ac:dyDescent="0.25">
      <c r="A831" t="s">
        <v>995</v>
      </c>
      <c r="B831" t="s">
        <v>13</v>
      </c>
      <c r="C831" t="s">
        <v>245</v>
      </c>
      <c r="D831" t="s">
        <v>246</v>
      </c>
      <c r="E831" t="s">
        <v>725</v>
      </c>
      <c r="F831" t="s">
        <v>13</v>
      </c>
      <c r="G831" t="s">
        <v>997</v>
      </c>
      <c r="H831" t="s">
        <v>13</v>
      </c>
      <c r="I831">
        <v>-3645.78</v>
      </c>
    </row>
    <row r="832" spans="1:9" x14ac:dyDescent="0.25">
      <c r="A832" t="s">
        <v>995</v>
      </c>
      <c r="B832" t="s">
        <v>998</v>
      </c>
      <c r="C832" t="s">
        <v>19</v>
      </c>
      <c r="D832" t="s">
        <v>250</v>
      </c>
      <c r="E832" t="s">
        <v>202</v>
      </c>
      <c r="F832" t="s">
        <v>13</v>
      </c>
      <c r="G832" t="s">
        <v>999</v>
      </c>
      <c r="H832" t="s">
        <v>1000</v>
      </c>
      <c r="I832">
        <v>528262.6</v>
      </c>
    </row>
    <row r="833" spans="1:9" x14ac:dyDescent="0.25">
      <c r="A833" t="s">
        <v>995</v>
      </c>
      <c r="B833" t="s">
        <v>1001</v>
      </c>
      <c r="C833" t="s">
        <v>19</v>
      </c>
      <c r="D833" t="s">
        <v>250</v>
      </c>
      <c r="E833" t="s">
        <v>725</v>
      </c>
      <c r="F833" t="s">
        <v>13</v>
      </c>
      <c r="G833" t="s">
        <v>1002</v>
      </c>
      <c r="H833" t="s">
        <v>1003</v>
      </c>
      <c r="I833">
        <v>262472.49</v>
      </c>
    </row>
    <row r="834" spans="1:9" x14ac:dyDescent="0.25">
      <c r="A834" t="s">
        <v>995</v>
      </c>
      <c r="B834" t="s">
        <v>13</v>
      </c>
      <c r="C834" t="s">
        <v>245</v>
      </c>
      <c r="D834" t="s">
        <v>79</v>
      </c>
      <c r="E834" t="s">
        <v>202</v>
      </c>
      <c r="F834" t="s">
        <v>13</v>
      </c>
      <c r="G834" t="s">
        <v>999</v>
      </c>
      <c r="H834" t="s">
        <v>13</v>
      </c>
      <c r="I834">
        <v>-105652.52</v>
      </c>
    </row>
    <row r="835" spans="1:9" x14ac:dyDescent="0.25">
      <c r="A835" t="s">
        <v>995</v>
      </c>
      <c r="B835" t="s">
        <v>13</v>
      </c>
      <c r="C835" t="s">
        <v>245</v>
      </c>
      <c r="D835" t="s">
        <v>436</v>
      </c>
      <c r="E835" t="s">
        <v>1004</v>
      </c>
      <c r="F835" t="s">
        <v>13</v>
      </c>
      <c r="G835" t="s">
        <v>999</v>
      </c>
      <c r="H835" t="s">
        <v>13</v>
      </c>
      <c r="I835">
        <v>0</v>
      </c>
    </row>
    <row r="836" spans="1:9" x14ac:dyDescent="0.25">
      <c r="A836" t="s">
        <v>995</v>
      </c>
      <c r="B836" t="s">
        <v>13</v>
      </c>
      <c r="C836" t="s">
        <v>245</v>
      </c>
      <c r="D836" t="s">
        <v>436</v>
      </c>
      <c r="E836" t="s">
        <v>398</v>
      </c>
      <c r="F836" t="s">
        <v>13</v>
      </c>
      <c r="G836" t="s">
        <v>999</v>
      </c>
      <c r="H836" t="s">
        <v>13</v>
      </c>
      <c r="I836">
        <v>0</v>
      </c>
    </row>
    <row r="837" spans="1:9" x14ac:dyDescent="0.25">
      <c r="A837" t="s">
        <v>995</v>
      </c>
      <c r="B837" t="s">
        <v>1005</v>
      </c>
      <c r="C837" t="s">
        <v>19</v>
      </c>
      <c r="D837" t="s">
        <v>89</v>
      </c>
      <c r="E837" t="s">
        <v>1004</v>
      </c>
      <c r="F837" t="s">
        <v>1006</v>
      </c>
      <c r="G837" t="s">
        <v>999</v>
      </c>
      <c r="H837" t="s">
        <v>999</v>
      </c>
      <c r="I837">
        <v>28371.43</v>
      </c>
    </row>
    <row r="838" spans="1:9" x14ac:dyDescent="0.25">
      <c r="A838" t="s">
        <v>995</v>
      </c>
      <c r="B838" t="s">
        <v>1007</v>
      </c>
      <c r="C838" t="s">
        <v>19</v>
      </c>
      <c r="D838" t="s">
        <v>89</v>
      </c>
      <c r="E838" t="s">
        <v>1004</v>
      </c>
      <c r="F838" t="s">
        <v>1006</v>
      </c>
      <c r="G838" t="s">
        <v>999</v>
      </c>
      <c r="H838" t="s">
        <v>999</v>
      </c>
      <c r="I838">
        <v>12057.29</v>
      </c>
    </row>
    <row r="839" spans="1:9" x14ac:dyDescent="0.25">
      <c r="A839" t="s">
        <v>995</v>
      </c>
      <c r="B839" t="s">
        <v>1008</v>
      </c>
      <c r="C839" t="s">
        <v>19</v>
      </c>
      <c r="D839" t="s">
        <v>89</v>
      </c>
      <c r="E839" t="s">
        <v>398</v>
      </c>
      <c r="F839" t="s">
        <v>1009</v>
      </c>
      <c r="G839" t="s">
        <v>999</v>
      </c>
      <c r="H839" t="s">
        <v>999</v>
      </c>
      <c r="I839">
        <v>1344</v>
      </c>
    </row>
    <row r="840" spans="1:9" x14ac:dyDescent="0.25">
      <c r="A840" t="s">
        <v>995</v>
      </c>
      <c r="B840" t="s">
        <v>1010</v>
      </c>
      <c r="C840" t="s">
        <v>19</v>
      </c>
      <c r="D840" t="s">
        <v>295</v>
      </c>
      <c r="E840" t="s">
        <v>1004</v>
      </c>
      <c r="F840" t="s">
        <v>1006</v>
      </c>
      <c r="G840" t="s">
        <v>999</v>
      </c>
      <c r="H840" t="s">
        <v>999</v>
      </c>
      <c r="I840">
        <v>31855.56</v>
      </c>
    </row>
    <row r="841" spans="1:9" x14ac:dyDescent="0.25">
      <c r="A841" t="s">
        <v>995</v>
      </c>
      <c r="B841" t="s">
        <v>1011</v>
      </c>
      <c r="C841" t="s">
        <v>19</v>
      </c>
      <c r="D841" t="s">
        <v>295</v>
      </c>
      <c r="E841" t="s">
        <v>725</v>
      </c>
      <c r="F841" t="s">
        <v>13</v>
      </c>
      <c r="G841" t="s">
        <v>1012</v>
      </c>
      <c r="H841" t="s">
        <v>1013</v>
      </c>
      <c r="I841">
        <v>217401.1</v>
      </c>
    </row>
    <row r="842" spans="1:9" x14ac:dyDescent="0.25">
      <c r="A842" t="s">
        <v>995</v>
      </c>
      <c r="B842" t="s">
        <v>13</v>
      </c>
      <c r="C842" t="s">
        <v>245</v>
      </c>
      <c r="D842" t="s">
        <v>358</v>
      </c>
      <c r="E842" t="s">
        <v>1004</v>
      </c>
      <c r="F842" t="s">
        <v>13</v>
      </c>
      <c r="G842" t="s">
        <v>999</v>
      </c>
      <c r="H842" t="s">
        <v>13</v>
      </c>
      <c r="I842">
        <v>0</v>
      </c>
    </row>
    <row r="843" spans="1:9" x14ac:dyDescent="0.25">
      <c r="A843" t="s">
        <v>995</v>
      </c>
      <c r="B843" t="s">
        <v>1014</v>
      </c>
      <c r="C843" t="s">
        <v>19</v>
      </c>
      <c r="D843" t="s">
        <v>194</v>
      </c>
      <c r="E843" t="s">
        <v>725</v>
      </c>
      <c r="F843" t="s">
        <v>13</v>
      </c>
      <c r="G843" t="s">
        <v>1012</v>
      </c>
      <c r="H843" t="s">
        <v>1013</v>
      </c>
      <c r="I843">
        <v>12928.15</v>
      </c>
    </row>
    <row r="844" spans="1:9" x14ac:dyDescent="0.25">
      <c r="A844" t="s">
        <v>995</v>
      </c>
      <c r="B844" t="s">
        <v>1015</v>
      </c>
      <c r="C844" t="s">
        <v>19</v>
      </c>
      <c r="D844" t="s">
        <v>206</v>
      </c>
      <c r="E844" t="s">
        <v>202</v>
      </c>
      <c r="F844" t="s">
        <v>13</v>
      </c>
      <c r="G844" t="s">
        <v>999</v>
      </c>
      <c r="H844" t="s">
        <v>1000</v>
      </c>
      <c r="I844">
        <v>116892.57</v>
      </c>
    </row>
    <row r="845" spans="1:9" x14ac:dyDescent="0.25">
      <c r="A845" t="s">
        <v>995</v>
      </c>
      <c r="B845" t="s">
        <v>1016</v>
      </c>
      <c r="C845" t="s">
        <v>19</v>
      </c>
      <c r="D845" t="s">
        <v>206</v>
      </c>
      <c r="E845" t="s">
        <v>725</v>
      </c>
      <c r="F845" t="s">
        <v>13</v>
      </c>
      <c r="G845" t="s">
        <v>1012</v>
      </c>
      <c r="H845" t="s">
        <v>1013</v>
      </c>
      <c r="I845">
        <v>7123.59</v>
      </c>
    </row>
    <row r="846" spans="1:9" x14ac:dyDescent="0.25">
      <c r="A846" t="s">
        <v>995</v>
      </c>
      <c r="B846" t="s">
        <v>1017</v>
      </c>
      <c r="C846" t="s">
        <v>19</v>
      </c>
      <c r="D846" t="s">
        <v>144</v>
      </c>
      <c r="E846" t="s">
        <v>1004</v>
      </c>
      <c r="F846" t="s">
        <v>1006</v>
      </c>
      <c r="G846" t="s">
        <v>999</v>
      </c>
      <c r="H846" t="s">
        <v>999</v>
      </c>
      <c r="I846">
        <v>65.06</v>
      </c>
    </row>
    <row r="847" spans="1:9" x14ac:dyDescent="0.25">
      <c r="A847" t="s">
        <v>995</v>
      </c>
      <c r="B847" t="s">
        <v>1018</v>
      </c>
      <c r="C847" t="s">
        <v>19</v>
      </c>
      <c r="D847" t="s">
        <v>481</v>
      </c>
      <c r="E847" t="s">
        <v>1004</v>
      </c>
      <c r="F847" t="s">
        <v>1006</v>
      </c>
      <c r="G847" t="s">
        <v>999</v>
      </c>
      <c r="H847" t="s">
        <v>999</v>
      </c>
      <c r="I847">
        <v>29100.1</v>
      </c>
    </row>
    <row r="848" spans="1:9" x14ac:dyDescent="0.25">
      <c r="A848" t="s">
        <v>995</v>
      </c>
      <c r="B848" t="s">
        <v>1019</v>
      </c>
      <c r="C848" t="s">
        <v>19</v>
      </c>
      <c r="D848" t="s">
        <v>481</v>
      </c>
      <c r="E848" t="s">
        <v>1004</v>
      </c>
      <c r="F848" t="s">
        <v>1006</v>
      </c>
      <c r="G848" t="s">
        <v>999</v>
      </c>
      <c r="H848" t="s">
        <v>999</v>
      </c>
      <c r="I848">
        <v>7904.19</v>
      </c>
    </row>
    <row r="849" spans="1:9" x14ac:dyDescent="0.25">
      <c r="A849" t="s">
        <v>995</v>
      </c>
      <c r="B849" t="s">
        <v>13</v>
      </c>
      <c r="C849" t="s">
        <v>245</v>
      </c>
      <c r="D849" t="s">
        <v>481</v>
      </c>
      <c r="E849" t="s">
        <v>1004</v>
      </c>
      <c r="F849" t="s">
        <v>13</v>
      </c>
      <c r="G849" t="s">
        <v>999</v>
      </c>
      <c r="H849" t="s">
        <v>13</v>
      </c>
      <c r="I849">
        <v>0</v>
      </c>
    </row>
    <row r="850" spans="1:9" x14ac:dyDescent="0.25">
      <c r="A850" t="s">
        <v>995</v>
      </c>
      <c r="B850" t="s">
        <v>13</v>
      </c>
      <c r="C850" t="s">
        <v>245</v>
      </c>
      <c r="D850" t="s">
        <v>481</v>
      </c>
      <c r="E850" t="s">
        <v>202</v>
      </c>
      <c r="F850" t="s">
        <v>13</v>
      </c>
      <c r="G850" t="s">
        <v>999</v>
      </c>
      <c r="H850" t="s">
        <v>13</v>
      </c>
      <c r="I850">
        <v>-23378.52</v>
      </c>
    </row>
    <row r="851" spans="1:9" x14ac:dyDescent="0.25">
      <c r="A851" t="s">
        <v>995</v>
      </c>
      <c r="B851" t="s">
        <v>1020</v>
      </c>
      <c r="C851" t="s">
        <v>19</v>
      </c>
      <c r="D851" t="s">
        <v>317</v>
      </c>
      <c r="E851" t="s">
        <v>202</v>
      </c>
      <c r="F851" t="s">
        <v>13</v>
      </c>
      <c r="G851" t="s">
        <v>999</v>
      </c>
      <c r="H851" t="s">
        <v>1000</v>
      </c>
      <c r="I851">
        <v>159162.82</v>
      </c>
    </row>
    <row r="852" spans="1:9" x14ac:dyDescent="0.25">
      <c r="A852" t="s">
        <v>995</v>
      </c>
      <c r="B852" t="s">
        <v>13</v>
      </c>
      <c r="C852" t="s">
        <v>245</v>
      </c>
      <c r="D852" t="s">
        <v>173</v>
      </c>
      <c r="E852" t="s">
        <v>202</v>
      </c>
      <c r="F852" t="s">
        <v>13</v>
      </c>
      <c r="G852" t="s">
        <v>999</v>
      </c>
      <c r="H852" t="s">
        <v>13</v>
      </c>
      <c r="I852">
        <v>-31832.560000000001</v>
      </c>
    </row>
    <row r="853" spans="1:9" x14ac:dyDescent="0.25">
      <c r="A853" t="s">
        <v>995</v>
      </c>
      <c r="B853" t="s">
        <v>1021</v>
      </c>
      <c r="C853" t="s">
        <v>19</v>
      </c>
      <c r="D853" t="s">
        <v>15</v>
      </c>
      <c r="E853" t="s">
        <v>725</v>
      </c>
      <c r="F853" t="s">
        <v>1022</v>
      </c>
      <c r="G853" t="s">
        <v>996</v>
      </c>
      <c r="H853" t="s">
        <v>1023</v>
      </c>
      <c r="I853">
        <v>72826.850000000006</v>
      </c>
    </row>
    <row r="854" spans="1:9" x14ac:dyDescent="0.25">
      <c r="A854" t="s">
        <v>995</v>
      </c>
      <c r="B854" t="s">
        <v>1021</v>
      </c>
      <c r="C854" t="s">
        <v>19</v>
      </c>
      <c r="D854" t="s">
        <v>15</v>
      </c>
      <c r="E854" t="s">
        <v>725</v>
      </c>
      <c r="F854" t="s">
        <v>1022</v>
      </c>
      <c r="G854" t="s">
        <v>997</v>
      </c>
      <c r="H854" t="s">
        <v>1023</v>
      </c>
      <c r="I854">
        <v>303997.5</v>
      </c>
    </row>
    <row r="855" spans="1:9" x14ac:dyDescent="0.25">
      <c r="A855" t="s">
        <v>995</v>
      </c>
      <c r="B855" t="s">
        <v>13</v>
      </c>
      <c r="C855" t="s">
        <v>245</v>
      </c>
      <c r="D855" t="s">
        <v>321</v>
      </c>
      <c r="E855" t="s">
        <v>725</v>
      </c>
      <c r="F855" t="s">
        <v>13</v>
      </c>
      <c r="G855" t="s">
        <v>996</v>
      </c>
      <c r="H855" t="s">
        <v>13</v>
      </c>
      <c r="I855">
        <v>0</v>
      </c>
    </row>
    <row r="856" spans="1:9" x14ac:dyDescent="0.25">
      <c r="A856" t="s">
        <v>995</v>
      </c>
      <c r="B856" t="s">
        <v>13</v>
      </c>
      <c r="C856" t="s">
        <v>245</v>
      </c>
      <c r="D856" t="s">
        <v>321</v>
      </c>
      <c r="E856" t="s">
        <v>725</v>
      </c>
      <c r="F856" t="s">
        <v>13</v>
      </c>
      <c r="G856" t="s">
        <v>997</v>
      </c>
      <c r="H856" t="s">
        <v>13</v>
      </c>
      <c r="I856">
        <v>-303997.5</v>
      </c>
    </row>
    <row r="857" spans="1:9" ht="15.75" x14ac:dyDescent="0.25">
      <c r="A857" t="s">
        <v>995</v>
      </c>
      <c r="B857" t="s">
        <v>13</v>
      </c>
      <c r="C857" t="s">
        <v>13</v>
      </c>
      <c r="D857" t="s">
        <v>13</v>
      </c>
      <c r="E857" t="s">
        <v>13</v>
      </c>
      <c r="F857" t="s">
        <v>13</v>
      </c>
      <c r="G857" t="s">
        <v>13</v>
      </c>
      <c r="H857" s="3" t="s">
        <v>167</v>
      </c>
      <c r="I857">
        <v>1323258.42</v>
      </c>
    </row>
    <row r="858" spans="1:9" x14ac:dyDescent="0.25">
      <c r="A858" t="s">
        <v>995</v>
      </c>
      <c r="B858" t="s">
        <v>1024</v>
      </c>
      <c r="C858" t="s">
        <v>262</v>
      </c>
      <c r="D858" t="s">
        <v>266</v>
      </c>
      <c r="E858" t="s">
        <v>264</v>
      </c>
      <c r="F858" t="s">
        <v>13</v>
      </c>
      <c r="G858" t="s">
        <v>999</v>
      </c>
      <c r="H858" t="s">
        <v>13</v>
      </c>
      <c r="I858">
        <v>422610.08</v>
      </c>
    </row>
    <row r="859" spans="1:9" x14ac:dyDescent="0.25">
      <c r="A859" t="s">
        <v>995</v>
      </c>
      <c r="B859" t="s">
        <v>1025</v>
      </c>
      <c r="C859" t="s">
        <v>262</v>
      </c>
      <c r="D859" t="s">
        <v>172</v>
      </c>
      <c r="E859" t="s">
        <v>264</v>
      </c>
      <c r="F859" t="s">
        <v>13</v>
      </c>
      <c r="G859" t="s">
        <v>999</v>
      </c>
      <c r="H859" t="s">
        <v>13</v>
      </c>
      <c r="I859">
        <v>93514.05</v>
      </c>
    </row>
    <row r="860" spans="1:9" x14ac:dyDescent="0.25">
      <c r="A860" t="s">
        <v>995</v>
      </c>
      <c r="B860" t="s">
        <v>1026</v>
      </c>
      <c r="C860" t="s">
        <v>262</v>
      </c>
      <c r="D860" t="s">
        <v>160</v>
      </c>
      <c r="E860" t="s">
        <v>264</v>
      </c>
      <c r="F860" t="s">
        <v>13</v>
      </c>
      <c r="G860" t="s">
        <v>999</v>
      </c>
      <c r="H860" t="s">
        <v>13</v>
      </c>
      <c r="I860">
        <v>127330.26</v>
      </c>
    </row>
    <row r="861" spans="1:9" x14ac:dyDescent="0.25">
      <c r="A861" t="s">
        <v>995</v>
      </c>
      <c r="B861" t="s">
        <v>13</v>
      </c>
      <c r="C861" t="s">
        <v>14</v>
      </c>
      <c r="D861" t="s">
        <v>15</v>
      </c>
      <c r="E861" t="s">
        <v>13</v>
      </c>
      <c r="F861" t="s">
        <v>13</v>
      </c>
      <c r="G861" t="s">
        <v>1027</v>
      </c>
      <c r="H861" t="s">
        <v>13</v>
      </c>
      <c r="I861">
        <v>463043.65</v>
      </c>
    </row>
    <row r="862" spans="1:9" ht="15.75" x14ac:dyDescent="0.25">
      <c r="A862" t="s">
        <v>995</v>
      </c>
      <c r="B862" t="s">
        <v>13</v>
      </c>
      <c r="C862" t="s">
        <v>13</v>
      </c>
      <c r="D862" t="s">
        <v>13</v>
      </c>
      <c r="E862" t="s">
        <v>13</v>
      </c>
      <c r="F862" t="s">
        <v>13</v>
      </c>
      <c r="G862" t="s">
        <v>13</v>
      </c>
      <c r="H862" s="3" t="s">
        <v>16</v>
      </c>
      <c r="I862">
        <v>1106498.04</v>
      </c>
    </row>
    <row r="864" spans="1:9" x14ac:dyDescent="0.25">
      <c r="A864" t="s">
        <v>1028</v>
      </c>
      <c r="B864" t="s">
        <v>1029</v>
      </c>
      <c r="C864" t="s">
        <v>19</v>
      </c>
      <c r="D864" t="s">
        <v>194</v>
      </c>
      <c r="E864" t="s">
        <v>284</v>
      </c>
      <c r="F864" t="s">
        <v>13</v>
      </c>
      <c r="G864" t="s">
        <v>1030</v>
      </c>
      <c r="H864" t="s">
        <v>1031</v>
      </c>
      <c r="I864">
        <v>18175.990000000002</v>
      </c>
    </row>
    <row r="865" spans="1:9" x14ac:dyDescent="0.25">
      <c r="A865" t="s">
        <v>1028</v>
      </c>
      <c r="B865" t="s">
        <v>1032</v>
      </c>
      <c r="C865" t="s">
        <v>19</v>
      </c>
      <c r="D865" t="s">
        <v>194</v>
      </c>
      <c r="E865" t="s">
        <v>284</v>
      </c>
      <c r="F865" t="s">
        <v>13</v>
      </c>
      <c r="G865" t="s">
        <v>1030</v>
      </c>
      <c r="H865" t="s">
        <v>1031</v>
      </c>
      <c r="I865">
        <v>3805.23</v>
      </c>
    </row>
    <row r="866" spans="1:9" x14ac:dyDescent="0.25">
      <c r="A866" t="s">
        <v>1028</v>
      </c>
      <c r="B866" t="s">
        <v>1033</v>
      </c>
      <c r="C866" t="s">
        <v>19</v>
      </c>
      <c r="D866" t="s">
        <v>194</v>
      </c>
      <c r="E866" t="s">
        <v>284</v>
      </c>
      <c r="F866" t="s">
        <v>13</v>
      </c>
      <c r="G866" t="s">
        <v>1030</v>
      </c>
      <c r="H866" t="s">
        <v>1031</v>
      </c>
      <c r="I866">
        <v>38744.78</v>
      </c>
    </row>
    <row r="867" spans="1:9" x14ac:dyDescent="0.25">
      <c r="A867" t="s">
        <v>1028</v>
      </c>
      <c r="B867" t="s">
        <v>1034</v>
      </c>
      <c r="C867" t="s">
        <v>19</v>
      </c>
      <c r="D867" t="s">
        <v>194</v>
      </c>
      <c r="E867" t="s">
        <v>284</v>
      </c>
      <c r="F867" t="s">
        <v>13</v>
      </c>
      <c r="G867" t="s">
        <v>1030</v>
      </c>
      <c r="H867" t="s">
        <v>1031</v>
      </c>
      <c r="I867">
        <v>6863.84</v>
      </c>
    </row>
    <row r="868" spans="1:9" ht="15.75" x14ac:dyDescent="0.25">
      <c r="A868" t="s">
        <v>1028</v>
      </c>
      <c r="B868" t="s">
        <v>13</v>
      </c>
      <c r="C868" t="s">
        <v>13</v>
      </c>
      <c r="D868" t="s">
        <v>13</v>
      </c>
      <c r="E868" t="s">
        <v>13</v>
      </c>
      <c r="F868" t="s">
        <v>13</v>
      </c>
      <c r="G868" t="s">
        <v>13</v>
      </c>
      <c r="H868" s="3" t="s">
        <v>167</v>
      </c>
      <c r="I868">
        <v>67589.84</v>
      </c>
    </row>
    <row r="869" spans="1:9" x14ac:dyDescent="0.25">
      <c r="A869" t="s">
        <v>1028</v>
      </c>
      <c r="B869" t="s">
        <v>13</v>
      </c>
      <c r="C869" t="s">
        <v>14</v>
      </c>
      <c r="D869" t="s">
        <v>15</v>
      </c>
      <c r="E869" t="s">
        <v>13</v>
      </c>
      <c r="F869" t="s">
        <v>13</v>
      </c>
      <c r="G869" t="s">
        <v>1035</v>
      </c>
      <c r="H869" t="s">
        <v>13</v>
      </c>
      <c r="I869">
        <v>427759.17</v>
      </c>
    </row>
    <row r="870" spans="1:9" ht="15.75" x14ac:dyDescent="0.25">
      <c r="A870" t="s">
        <v>1028</v>
      </c>
      <c r="B870" t="s">
        <v>13</v>
      </c>
      <c r="C870" t="s">
        <v>13</v>
      </c>
      <c r="D870" t="s">
        <v>13</v>
      </c>
      <c r="E870" t="s">
        <v>13</v>
      </c>
      <c r="F870" t="s">
        <v>13</v>
      </c>
      <c r="G870" t="s">
        <v>13</v>
      </c>
      <c r="H870" s="3" t="s">
        <v>16</v>
      </c>
      <c r="I870">
        <v>427759.17</v>
      </c>
    </row>
    <row r="872" spans="1:9" x14ac:dyDescent="0.25">
      <c r="A872" t="s">
        <v>1036</v>
      </c>
      <c r="B872" t="s">
        <v>1037</v>
      </c>
      <c r="C872" t="s">
        <v>19</v>
      </c>
      <c r="D872" t="s">
        <v>201</v>
      </c>
      <c r="E872" t="s">
        <v>227</v>
      </c>
      <c r="F872" t="s">
        <v>1038</v>
      </c>
      <c r="G872" t="s">
        <v>1039</v>
      </c>
      <c r="H872" t="s">
        <v>1039</v>
      </c>
      <c r="I872">
        <v>353913.38</v>
      </c>
    </row>
    <row r="873" spans="1:9" x14ac:dyDescent="0.25">
      <c r="A873" t="s">
        <v>1036</v>
      </c>
      <c r="B873" t="s">
        <v>13</v>
      </c>
      <c r="C873" t="s">
        <v>245</v>
      </c>
      <c r="D873" t="s">
        <v>307</v>
      </c>
      <c r="E873" t="s">
        <v>227</v>
      </c>
      <c r="F873" t="s">
        <v>13</v>
      </c>
      <c r="G873" t="s">
        <v>1039</v>
      </c>
      <c r="H873" t="s">
        <v>13</v>
      </c>
      <c r="I873">
        <v>0</v>
      </c>
    </row>
    <row r="874" spans="1:9" x14ac:dyDescent="0.25">
      <c r="A874" t="s">
        <v>1036</v>
      </c>
      <c r="B874" t="s">
        <v>1040</v>
      </c>
      <c r="C874" t="s">
        <v>19</v>
      </c>
      <c r="D874" t="s">
        <v>258</v>
      </c>
      <c r="E874" t="s">
        <v>227</v>
      </c>
      <c r="F874" t="s">
        <v>13</v>
      </c>
      <c r="G874" t="s">
        <v>1041</v>
      </c>
      <c r="H874" t="s">
        <v>1042</v>
      </c>
      <c r="I874">
        <v>4247.62</v>
      </c>
    </row>
    <row r="875" spans="1:9" x14ac:dyDescent="0.25">
      <c r="A875" t="s">
        <v>1036</v>
      </c>
      <c r="B875" t="s">
        <v>13</v>
      </c>
      <c r="C875" t="s">
        <v>245</v>
      </c>
      <c r="D875" t="s">
        <v>107</v>
      </c>
      <c r="E875" t="s">
        <v>227</v>
      </c>
      <c r="F875" t="s">
        <v>13</v>
      </c>
      <c r="G875" t="s">
        <v>1041</v>
      </c>
      <c r="H875" t="s">
        <v>13</v>
      </c>
      <c r="I875">
        <v>0</v>
      </c>
    </row>
    <row r="876" spans="1:9" x14ac:dyDescent="0.25">
      <c r="A876" t="s">
        <v>1036</v>
      </c>
      <c r="B876" t="s">
        <v>1043</v>
      </c>
      <c r="C876" t="s">
        <v>19</v>
      </c>
      <c r="D876" t="s">
        <v>222</v>
      </c>
      <c r="E876" t="s">
        <v>227</v>
      </c>
      <c r="F876" t="s">
        <v>1038</v>
      </c>
      <c r="G876" t="s">
        <v>1039</v>
      </c>
      <c r="H876" t="s">
        <v>1039</v>
      </c>
      <c r="I876">
        <v>40144.43</v>
      </c>
    </row>
    <row r="877" spans="1:9" x14ac:dyDescent="0.25">
      <c r="A877" t="s">
        <v>1036</v>
      </c>
      <c r="B877" t="s">
        <v>13</v>
      </c>
      <c r="C877" t="s">
        <v>245</v>
      </c>
      <c r="D877" t="s">
        <v>260</v>
      </c>
      <c r="E877" t="s">
        <v>227</v>
      </c>
      <c r="F877" t="s">
        <v>13</v>
      </c>
      <c r="G877" t="s">
        <v>1039</v>
      </c>
      <c r="H877" t="s">
        <v>13</v>
      </c>
      <c r="I877">
        <v>0</v>
      </c>
    </row>
    <row r="878" spans="1:9" x14ac:dyDescent="0.25">
      <c r="A878" t="s">
        <v>1036</v>
      </c>
      <c r="B878" t="s">
        <v>1044</v>
      </c>
      <c r="C878" t="s">
        <v>19</v>
      </c>
      <c r="D878" t="s">
        <v>15</v>
      </c>
      <c r="E878" t="s">
        <v>181</v>
      </c>
      <c r="F878" t="s">
        <v>1045</v>
      </c>
      <c r="G878" t="s">
        <v>1046</v>
      </c>
      <c r="H878" t="s">
        <v>1046</v>
      </c>
      <c r="I878">
        <v>336246.07</v>
      </c>
    </row>
    <row r="879" spans="1:9" ht="15.75" x14ac:dyDescent="0.25">
      <c r="A879" t="s">
        <v>1036</v>
      </c>
      <c r="B879" t="s">
        <v>13</v>
      </c>
      <c r="C879" t="s">
        <v>13</v>
      </c>
      <c r="D879" t="s">
        <v>13</v>
      </c>
      <c r="E879" t="s">
        <v>13</v>
      </c>
      <c r="F879" t="s">
        <v>13</v>
      </c>
      <c r="G879" t="s">
        <v>13</v>
      </c>
      <c r="H879" s="3" t="s">
        <v>167</v>
      </c>
      <c r="I879">
        <v>734551.5</v>
      </c>
    </row>
    <row r="880" spans="1:9" x14ac:dyDescent="0.25">
      <c r="A880" t="s">
        <v>1036</v>
      </c>
      <c r="B880" t="s">
        <v>760</v>
      </c>
      <c r="C880" t="s">
        <v>262</v>
      </c>
      <c r="D880" t="s">
        <v>323</v>
      </c>
      <c r="E880" t="s">
        <v>264</v>
      </c>
      <c r="F880" t="s">
        <v>13</v>
      </c>
      <c r="G880" t="s">
        <v>1039</v>
      </c>
      <c r="H880" t="s">
        <v>13</v>
      </c>
      <c r="I880">
        <v>283130.71000000002</v>
      </c>
    </row>
    <row r="881" spans="1:9" x14ac:dyDescent="0.25">
      <c r="A881" t="s">
        <v>1036</v>
      </c>
      <c r="B881" t="s">
        <v>489</v>
      </c>
      <c r="C881" t="s">
        <v>262</v>
      </c>
      <c r="D881" t="s">
        <v>268</v>
      </c>
      <c r="E881" t="s">
        <v>264</v>
      </c>
      <c r="F881" t="s">
        <v>13</v>
      </c>
      <c r="G881" t="s">
        <v>1039</v>
      </c>
      <c r="H881" t="s">
        <v>13</v>
      </c>
      <c r="I881">
        <v>32115.55</v>
      </c>
    </row>
    <row r="882" spans="1:9" x14ac:dyDescent="0.25">
      <c r="A882" t="s">
        <v>1036</v>
      </c>
      <c r="B882" t="s">
        <v>13</v>
      </c>
      <c r="C882" t="s">
        <v>14</v>
      </c>
      <c r="D882" t="s">
        <v>15</v>
      </c>
      <c r="E882" t="s">
        <v>13</v>
      </c>
      <c r="F882" t="s">
        <v>13</v>
      </c>
      <c r="G882" t="s">
        <v>1047</v>
      </c>
      <c r="H882" t="s">
        <v>13</v>
      </c>
      <c r="I882">
        <v>348135.5</v>
      </c>
    </row>
    <row r="883" spans="1:9" ht="15.75" x14ac:dyDescent="0.25">
      <c r="A883" t="s">
        <v>1036</v>
      </c>
      <c r="B883" t="s">
        <v>13</v>
      </c>
      <c r="C883" t="s">
        <v>13</v>
      </c>
      <c r="D883" t="s">
        <v>13</v>
      </c>
      <c r="E883" t="s">
        <v>13</v>
      </c>
      <c r="F883" t="s">
        <v>13</v>
      </c>
      <c r="G883" t="s">
        <v>13</v>
      </c>
      <c r="H883" s="3" t="s">
        <v>16</v>
      </c>
      <c r="I883">
        <v>663381.76000000001</v>
      </c>
    </row>
    <row r="885" spans="1:9" x14ac:dyDescent="0.25">
      <c r="A885" t="s">
        <v>1048</v>
      </c>
      <c r="B885" t="s">
        <v>1049</v>
      </c>
      <c r="C885" t="s">
        <v>19</v>
      </c>
      <c r="D885" t="s">
        <v>194</v>
      </c>
      <c r="E885" t="s">
        <v>276</v>
      </c>
      <c r="F885" t="s">
        <v>13</v>
      </c>
      <c r="G885" t="s">
        <v>1050</v>
      </c>
      <c r="H885" t="s">
        <v>1051</v>
      </c>
      <c r="I885">
        <v>11427.87</v>
      </c>
    </row>
    <row r="886" spans="1:9" x14ac:dyDescent="0.25">
      <c r="A886" t="s">
        <v>1048</v>
      </c>
      <c r="B886" t="s">
        <v>1052</v>
      </c>
      <c r="C886" t="s">
        <v>19</v>
      </c>
      <c r="D886" t="s">
        <v>194</v>
      </c>
      <c r="E886" t="s">
        <v>284</v>
      </c>
      <c r="F886" t="s">
        <v>13</v>
      </c>
      <c r="G886" t="s">
        <v>1053</v>
      </c>
      <c r="H886" t="s">
        <v>1054</v>
      </c>
      <c r="I886">
        <v>841.13</v>
      </c>
    </row>
    <row r="887" spans="1:9" x14ac:dyDescent="0.25">
      <c r="A887" t="s">
        <v>1048</v>
      </c>
      <c r="B887" t="s">
        <v>1055</v>
      </c>
      <c r="C887" t="s">
        <v>19</v>
      </c>
      <c r="D887" t="s">
        <v>341</v>
      </c>
      <c r="E887" t="s">
        <v>1056</v>
      </c>
      <c r="F887" t="s">
        <v>13</v>
      </c>
      <c r="G887" t="s">
        <v>1057</v>
      </c>
      <c r="H887" t="s">
        <v>1058</v>
      </c>
      <c r="I887">
        <v>11118.9</v>
      </c>
    </row>
    <row r="888" spans="1:9" x14ac:dyDescent="0.25">
      <c r="A888" t="s">
        <v>1048</v>
      </c>
      <c r="B888" t="s">
        <v>13</v>
      </c>
      <c r="C888" t="s">
        <v>245</v>
      </c>
      <c r="D888" t="s">
        <v>114</v>
      </c>
      <c r="E888" t="s">
        <v>1056</v>
      </c>
      <c r="F888" t="s">
        <v>13</v>
      </c>
      <c r="G888" t="s">
        <v>1057</v>
      </c>
      <c r="H888" t="s">
        <v>13</v>
      </c>
      <c r="I888">
        <v>0</v>
      </c>
    </row>
    <row r="889" spans="1:9" x14ac:dyDescent="0.25">
      <c r="A889" t="s">
        <v>1048</v>
      </c>
      <c r="B889" t="s">
        <v>1059</v>
      </c>
      <c r="C889" t="s">
        <v>19</v>
      </c>
      <c r="D889" t="s">
        <v>206</v>
      </c>
      <c r="E889" t="s">
        <v>1056</v>
      </c>
      <c r="F889" t="s">
        <v>13</v>
      </c>
      <c r="G889" t="s">
        <v>1057</v>
      </c>
      <c r="H889" t="s">
        <v>1058</v>
      </c>
      <c r="I889">
        <v>2084</v>
      </c>
    </row>
    <row r="890" spans="1:9" x14ac:dyDescent="0.25">
      <c r="A890" t="s">
        <v>1048</v>
      </c>
      <c r="B890" t="s">
        <v>13</v>
      </c>
      <c r="C890" t="s">
        <v>245</v>
      </c>
      <c r="D890" t="s">
        <v>481</v>
      </c>
      <c r="E890" t="s">
        <v>1056</v>
      </c>
      <c r="F890" t="s">
        <v>13</v>
      </c>
      <c r="G890" t="s">
        <v>1057</v>
      </c>
      <c r="H890" t="s">
        <v>13</v>
      </c>
      <c r="I890">
        <v>0</v>
      </c>
    </row>
    <row r="891" spans="1:9" ht="15.75" x14ac:dyDescent="0.25">
      <c r="A891" t="s">
        <v>1048</v>
      </c>
      <c r="B891" t="s">
        <v>13</v>
      </c>
      <c r="C891" t="s">
        <v>13</v>
      </c>
      <c r="D891" t="s">
        <v>13</v>
      </c>
      <c r="E891" t="s">
        <v>13</v>
      </c>
      <c r="F891" t="s">
        <v>13</v>
      </c>
      <c r="G891" t="s">
        <v>13</v>
      </c>
      <c r="H891" s="3" t="s">
        <v>167</v>
      </c>
      <c r="I891">
        <v>25471.9</v>
      </c>
    </row>
    <row r="892" spans="1:9" x14ac:dyDescent="0.25">
      <c r="A892" t="s">
        <v>1048</v>
      </c>
      <c r="B892" t="s">
        <v>13</v>
      </c>
      <c r="C892" t="s">
        <v>14</v>
      </c>
      <c r="D892" t="s">
        <v>15</v>
      </c>
      <c r="E892" t="s">
        <v>13</v>
      </c>
      <c r="F892" t="s">
        <v>13</v>
      </c>
      <c r="G892" t="s">
        <v>1060</v>
      </c>
      <c r="H892" t="s">
        <v>13</v>
      </c>
      <c r="I892">
        <v>312152.78000000003</v>
      </c>
    </row>
    <row r="893" spans="1:9" ht="15.75" x14ac:dyDescent="0.25">
      <c r="A893" t="s">
        <v>1048</v>
      </c>
      <c r="B893" t="s">
        <v>13</v>
      </c>
      <c r="C893" t="s">
        <v>13</v>
      </c>
      <c r="D893" t="s">
        <v>13</v>
      </c>
      <c r="E893" t="s">
        <v>13</v>
      </c>
      <c r="F893" t="s">
        <v>13</v>
      </c>
      <c r="G893" t="s">
        <v>13</v>
      </c>
      <c r="H893" s="3" t="s">
        <v>16</v>
      </c>
      <c r="I893">
        <v>312152.78000000003</v>
      </c>
    </row>
    <row r="895" spans="1:9" x14ac:dyDescent="0.25">
      <c r="A895" t="s">
        <v>1061</v>
      </c>
      <c r="B895" t="s">
        <v>1062</v>
      </c>
      <c r="C895" t="s">
        <v>19</v>
      </c>
      <c r="D895" t="s">
        <v>1063</v>
      </c>
      <c r="E895" t="s">
        <v>1064</v>
      </c>
      <c r="F895" t="s">
        <v>1065</v>
      </c>
      <c r="G895" t="s">
        <v>1066</v>
      </c>
      <c r="H895" t="s">
        <v>1067</v>
      </c>
      <c r="I895">
        <v>134204.51999999999</v>
      </c>
    </row>
    <row r="896" spans="1:9" x14ac:dyDescent="0.25">
      <c r="A896" t="s">
        <v>1061</v>
      </c>
      <c r="B896" t="s">
        <v>1068</v>
      </c>
      <c r="C896" t="s">
        <v>19</v>
      </c>
      <c r="D896" t="s">
        <v>1063</v>
      </c>
      <c r="E896" t="s">
        <v>1064</v>
      </c>
      <c r="F896" t="s">
        <v>1065</v>
      </c>
      <c r="G896" t="s">
        <v>1066</v>
      </c>
      <c r="H896" t="s">
        <v>1067</v>
      </c>
      <c r="I896">
        <v>185194.83</v>
      </c>
    </row>
    <row r="897" spans="1:9" x14ac:dyDescent="0.25">
      <c r="A897" t="s">
        <v>1061</v>
      </c>
      <c r="B897" t="s">
        <v>1069</v>
      </c>
      <c r="C897" t="s">
        <v>19</v>
      </c>
      <c r="D897" t="s">
        <v>1070</v>
      </c>
      <c r="E897" t="s">
        <v>1064</v>
      </c>
      <c r="F897" t="s">
        <v>1065</v>
      </c>
      <c r="G897" t="s">
        <v>1066</v>
      </c>
      <c r="H897" t="s">
        <v>1067</v>
      </c>
      <c r="I897">
        <v>2385</v>
      </c>
    </row>
    <row r="898" spans="1:9" ht="15.75" x14ac:dyDescent="0.25">
      <c r="A898" t="s">
        <v>1061</v>
      </c>
      <c r="B898" t="s">
        <v>13</v>
      </c>
      <c r="C898" t="s">
        <v>13</v>
      </c>
      <c r="D898" t="s">
        <v>13</v>
      </c>
      <c r="E898" t="s">
        <v>13</v>
      </c>
      <c r="F898" t="s">
        <v>13</v>
      </c>
      <c r="G898" t="s">
        <v>13</v>
      </c>
      <c r="H898" s="3" t="s">
        <v>167</v>
      </c>
      <c r="I898">
        <v>321784.34999999998</v>
      </c>
    </row>
    <row r="899" spans="1:9" x14ac:dyDescent="0.25">
      <c r="A899" t="s">
        <v>1061</v>
      </c>
      <c r="B899" t="s">
        <v>13</v>
      </c>
      <c r="C899" t="s">
        <v>14</v>
      </c>
      <c r="D899" t="s">
        <v>15</v>
      </c>
      <c r="E899" t="s">
        <v>13</v>
      </c>
      <c r="F899" t="s">
        <v>13</v>
      </c>
      <c r="G899" t="s">
        <v>1071</v>
      </c>
      <c r="H899" t="s">
        <v>13</v>
      </c>
      <c r="I899">
        <v>393144.66</v>
      </c>
    </row>
    <row r="900" spans="1:9" ht="15.75" x14ac:dyDescent="0.25">
      <c r="A900" t="s">
        <v>1061</v>
      </c>
      <c r="B900" t="s">
        <v>13</v>
      </c>
      <c r="C900" t="s">
        <v>13</v>
      </c>
      <c r="D900" t="s">
        <v>13</v>
      </c>
      <c r="E900" t="s">
        <v>13</v>
      </c>
      <c r="F900" t="s">
        <v>13</v>
      </c>
      <c r="G900" t="s">
        <v>13</v>
      </c>
      <c r="H900" s="3" t="s">
        <v>16</v>
      </c>
      <c r="I900">
        <v>393144.66</v>
      </c>
    </row>
    <row r="902" spans="1:9" x14ac:dyDescent="0.25">
      <c r="A902" t="s">
        <v>1072</v>
      </c>
      <c r="B902" t="s">
        <v>13</v>
      </c>
      <c r="C902" t="s">
        <v>245</v>
      </c>
      <c r="D902" t="s">
        <v>246</v>
      </c>
      <c r="E902" t="s">
        <v>725</v>
      </c>
      <c r="F902" t="s">
        <v>13</v>
      </c>
      <c r="G902" t="s">
        <v>1073</v>
      </c>
      <c r="H902" t="s">
        <v>13</v>
      </c>
      <c r="I902">
        <v>0</v>
      </c>
    </row>
    <row r="903" spans="1:9" x14ac:dyDescent="0.25">
      <c r="A903" t="s">
        <v>1072</v>
      </c>
      <c r="B903" t="s">
        <v>1074</v>
      </c>
      <c r="C903" t="s">
        <v>19</v>
      </c>
      <c r="D903" t="s">
        <v>218</v>
      </c>
      <c r="E903" t="s">
        <v>725</v>
      </c>
      <c r="F903" t="s">
        <v>13</v>
      </c>
      <c r="G903" t="s">
        <v>1073</v>
      </c>
      <c r="H903" t="s">
        <v>1075</v>
      </c>
      <c r="I903">
        <v>30000.01</v>
      </c>
    </row>
    <row r="904" spans="1:9" ht="15.75" x14ac:dyDescent="0.25">
      <c r="A904" t="s">
        <v>1072</v>
      </c>
      <c r="B904" t="s">
        <v>13</v>
      </c>
      <c r="C904" t="s">
        <v>13</v>
      </c>
      <c r="D904" t="s">
        <v>13</v>
      </c>
      <c r="E904" t="s">
        <v>13</v>
      </c>
      <c r="F904" t="s">
        <v>13</v>
      </c>
      <c r="G904" t="s">
        <v>13</v>
      </c>
      <c r="H904" s="3" t="s">
        <v>167</v>
      </c>
      <c r="I904">
        <v>30000.01</v>
      </c>
    </row>
    <row r="905" spans="1:9" x14ac:dyDescent="0.25">
      <c r="A905" t="s">
        <v>1072</v>
      </c>
      <c r="B905" t="s">
        <v>676</v>
      </c>
      <c r="C905" t="s">
        <v>262</v>
      </c>
      <c r="D905" t="s">
        <v>263</v>
      </c>
      <c r="E905" t="s">
        <v>264</v>
      </c>
      <c r="F905" t="s">
        <v>13</v>
      </c>
      <c r="G905" t="s">
        <v>1073</v>
      </c>
      <c r="H905" t="s">
        <v>13</v>
      </c>
      <c r="I905">
        <v>87536.11</v>
      </c>
    </row>
    <row r="906" spans="1:9" x14ac:dyDescent="0.25">
      <c r="A906" t="s">
        <v>1072</v>
      </c>
      <c r="B906" t="s">
        <v>13</v>
      </c>
      <c r="C906" t="s">
        <v>14</v>
      </c>
      <c r="D906" t="s">
        <v>15</v>
      </c>
      <c r="E906" t="s">
        <v>13</v>
      </c>
      <c r="F906" t="s">
        <v>13</v>
      </c>
      <c r="G906" t="s">
        <v>1076</v>
      </c>
      <c r="H906" t="s">
        <v>13</v>
      </c>
      <c r="I906">
        <v>257042.2</v>
      </c>
    </row>
    <row r="907" spans="1:9" ht="15.75" x14ac:dyDescent="0.25">
      <c r="A907" t="s">
        <v>1072</v>
      </c>
      <c r="B907" t="s">
        <v>13</v>
      </c>
      <c r="C907" t="s">
        <v>13</v>
      </c>
      <c r="D907" t="s">
        <v>13</v>
      </c>
      <c r="E907" t="s">
        <v>13</v>
      </c>
      <c r="F907" t="s">
        <v>13</v>
      </c>
      <c r="G907" t="s">
        <v>13</v>
      </c>
      <c r="H907" s="3" t="s">
        <v>16</v>
      </c>
      <c r="I907">
        <v>344578.31</v>
      </c>
    </row>
    <row r="909" spans="1:9" x14ac:dyDescent="0.25">
      <c r="A909" t="s">
        <v>1077</v>
      </c>
      <c r="B909" t="s">
        <v>13</v>
      </c>
      <c r="C909" t="s">
        <v>245</v>
      </c>
      <c r="D909" t="s">
        <v>246</v>
      </c>
      <c r="E909" t="s">
        <v>1078</v>
      </c>
      <c r="F909" t="s">
        <v>13</v>
      </c>
      <c r="G909" t="s">
        <v>1079</v>
      </c>
      <c r="H909" t="s">
        <v>13</v>
      </c>
      <c r="I909">
        <v>0</v>
      </c>
    </row>
    <row r="910" spans="1:9" x14ac:dyDescent="0.25">
      <c r="A910" t="s">
        <v>1077</v>
      </c>
      <c r="B910" t="s">
        <v>1080</v>
      </c>
      <c r="C910" t="s">
        <v>19</v>
      </c>
      <c r="D910" t="s">
        <v>250</v>
      </c>
      <c r="E910" t="s">
        <v>227</v>
      </c>
      <c r="F910" t="s">
        <v>1081</v>
      </c>
      <c r="G910" t="s">
        <v>1082</v>
      </c>
      <c r="H910" t="s">
        <v>1082</v>
      </c>
      <c r="I910">
        <v>2910</v>
      </c>
    </row>
    <row r="911" spans="1:9" x14ac:dyDescent="0.25">
      <c r="A911" t="s">
        <v>1077</v>
      </c>
      <c r="B911" t="s">
        <v>1083</v>
      </c>
      <c r="C911" t="s">
        <v>19</v>
      </c>
      <c r="D911" t="s">
        <v>250</v>
      </c>
      <c r="E911" t="s">
        <v>227</v>
      </c>
      <c r="F911" t="s">
        <v>1084</v>
      </c>
      <c r="G911" t="s">
        <v>1085</v>
      </c>
      <c r="H911" t="s">
        <v>1085</v>
      </c>
      <c r="I911">
        <v>2910</v>
      </c>
    </row>
    <row r="912" spans="1:9" x14ac:dyDescent="0.25">
      <c r="A912" t="s">
        <v>1077</v>
      </c>
      <c r="B912" t="s">
        <v>13</v>
      </c>
      <c r="C912" t="s">
        <v>245</v>
      </c>
      <c r="D912" t="s">
        <v>79</v>
      </c>
      <c r="E912" t="s">
        <v>227</v>
      </c>
      <c r="F912" t="s">
        <v>13</v>
      </c>
      <c r="G912" t="s">
        <v>1082</v>
      </c>
      <c r="H912" t="s">
        <v>13</v>
      </c>
      <c r="I912">
        <v>0</v>
      </c>
    </row>
    <row r="913" spans="1:9" x14ac:dyDescent="0.25">
      <c r="A913" t="s">
        <v>1077</v>
      </c>
      <c r="B913" t="s">
        <v>1086</v>
      </c>
      <c r="C913" t="s">
        <v>19</v>
      </c>
      <c r="D913" t="s">
        <v>206</v>
      </c>
      <c r="E913" t="s">
        <v>227</v>
      </c>
      <c r="F913" t="s">
        <v>1081</v>
      </c>
      <c r="G913" t="s">
        <v>1082</v>
      </c>
      <c r="H913" t="s">
        <v>1082</v>
      </c>
      <c r="I913">
        <v>413771.21</v>
      </c>
    </row>
    <row r="914" spans="1:9" x14ac:dyDescent="0.25">
      <c r="A914" t="s">
        <v>1077</v>
      </c>
      <c r="B914" t="s">
        <v>1087</v>
      </c>
      <c r="C914" t="s">
        <v>19</v>
      </c>
      <c r="D914" t="s">
        <v>206</v>
      </c>
      <c r="E914" t="s">
        <v>227</v>
      </c>
      <c r="F914" t="s">
        <v>1084</v>
      </c>
      <c r="G914" t="s">
        <v>1085</v>
      </c>
      <c r="H914" t="s">
        <v>1085</v>
      </c>
      <c r="I914">
        <v>408031.04</v>
      </c>
    </row>
    <row r="915" spans="1:9" x14ac:dyDescent="0.25">
      <c r="A915" t="s">
        <v>1077</v>
      </c>
      <c r="B915" t="s">
        <v>13</v>
      </c>
      <c r="C915" t="s">
        <v>245</v>
      </c>
      <c r="D915" t="s">
        <v>481</v>
      </c>
      <c r="E915" t="s">
        <v>227</v>
      </c>
      <c r="F915" t="s">
        <v>13</v>
      </c>
      <c r="G915" t="s">
        <v>1082</v>
      </c>
      <c r="H915" t="s">
        <v>13</v>
      </c>
      <c r="I915">
        <v>0</v>
      </c>
    </row>
    <row r="916" spans="1:9" x14ac:dyDescent="0.25">
      <c r="A916" t="s">
        <v>1077</v>
      </c>
      <c r="B916" t="s">
        <v>1088</v>
      </c>
      <c r="C916" t="s">
        <v>19</v>
      </c>
      <c r="D916" t="s">
        <v>222</v>
      </c>
      <c r="E916" t="s">
        <v>227</v>
      </c>
      <c r="F916" t="s">
        <v>1084</v>
      </c>
      <c r="G916" t="s">
        <v>1085</v>
      </c>
      <c r="H916" t="s">
        <v>1085</v>
      </c>
      <c r="I916">
        <v>722037.41</v>
      </c>
    </row>
    <row r="917" spans="1:9" ht="15.75" x14ac:dyDescent="0.25">
      <c r="A917" t="s">
        <v>1077</v>
      </c>
      <c r="B917" t="s">
        <v>13</v>
      </c>
      <c r="C917" t="s">
        <v>13</v>
      </c>
      <c r="D917" t="s">
        <v>13</v>
      </c>
      <c r="E917" t="s">
        <v>13</v>
      </c>
      <c r="F917" t="s">
        <v>13</v>
      </c>
      <c r="G917" t="s">
        <v>13</v>
      </c>
      <c r="H917" s="3" t="s">
        <v>167</v>
      </c>
      <c r="I917">
        <v>1549659.66</v>
      </c>
    </row>
    <row r="918" spans="1:9" x14ac:dyDescent="0.25">
      <c r="A918" t="s">
        <v>1077</v>
      </c>
      <c r="B918" t="s">
        <v>1089</v>
      </c>
      <c r="C918" t="s">
        <v>262</v>
      </c>
      <c r="D918" t="s">
        <v>263</v>
      </c>
      <c r="E918" t="s">
        <v>264</v>
      </c>
      <c r="F918" t="s">
        <v>13</v>
      </c>
      <c r="G918" t="s">
        <v>1079</v>
      </c>
      <c r="H918" t="s">
        <v>13</v>
      </c>
      <c r="I918">
        <v>20509.060000000001</v>
      </c>
    </row>
    <row r="919" spans="1:9" x14ac:dyDescent="0.25">
      <c r="A919" t="s">
        <v>1077</v>
      </c>
      <c r="B919" t="s">
        <v>1090</v>
      </c>
      <c r="C919" t="s">
        <v>262</v>
      </c>
      <c r="D919" t="s">
        <v>266</v>
      </c>
      <c r="E919" t="s">
        <v>264</v>
      </c>
      <c r="F919" t="s">
        <v>13</v>
      </c>
      <c r="G919" t="s">
        <v>1082</v>
      </c>
      <c r="H919" t="s">
        <v>13</v>
      </c>
      <c r="I919">
        <v>2328</v>
      </c>
    </row>
    <row r="920" spans="1:9" x14ac:dyDescent="0.25">
      <c r="A920" t="s">
        <v>1077</v>
      </c>
      <c r="B920" t="s">
        <v>1091</v>
      </c>
      <c r="C920" t="s">
        <v>262</v>
      </c>
      <c r="D920" t="s">
        <v>172</v>
      </c>
      <c r="E920" t="s">
        <v>264</v>
      </c>
      <c r="F920" t="s">
        <v>13</v>
      </c>
      <c r="G920" t="s">
        <v>1082</v>
      </c>
      <c r="H920" t="s">
        <v>13</v>
      </c>
      <c r="I920">
        <v>331016.96999999997</v>
      </c>
    </row>
    <row r="921" spans="1:9" x14ac:dyDescent="0.25">
      <c r="A921" t="s">
        <v>1077</v>
      </c>
      <c r="B921" t="s">
        <v>13</v>
      </c>
      <c r="C921" t="s">
        <v>14</v>
      </c>
      <c r="D921" t="s">
        <v>15</v>
      </c>
      <c r="E921" t="s">
        <v>13</v>
      </c>
      <c r="F921" t="s">
        <v>13</v>
      </c>
      <c r="G921" t="s">
        <v>1092</v>
      </c>
      <c r="H921" t="s">
        <v>13</v>
      </c>
      <c r="I921">
        <v>267400.2</v>
      </c>
    </row>
    <row r="922" spans="1:9" ht="15.75" x14ac:dyDescent="0.25">
      <c r="A922" t="s">
        <v>1077</v>
      </c>
      <c r="B922" t="s">
        <v>13</v>
      </c>
      <c r="C922" t="s">
        <v>13</v>
      </c>
      <c r="D922" t="s">
        <v>13</v>
      </c>
      <c r="E922" t="s">
        <v>13</v>
      </c>
      <c r="F922" t="s">
        <v>13</v>
      </c>
      <c r="G922" t="s">
        <v>13</v>
      </c>
      <c r="H922" s="3" t="s">
        <v>16</v>
      </c>
      <c r="I922">
        <v>621254.23</v>
      </c>
    </row>
    <row r="924" spans="1:9" x14ac:dyDescent="0.25">
      <c r="A924" t="s">
        <v>1093</v>
      </c>
      <c r="B924" t="s">
        <v>1094</v>
      </c>
      <c r="C924" t="s">
        <v>19</v>
      </c>
      <c r="D924" t="s">
        <v>347</v>
      </c>
      <c r="E924" t="s">
        <v>352</v>
      </c>
      <c r="F924" t="s">
        <v>1095</v>
      </c>
      <c r="G924" t="s">
        <v>1096</v>
      </c>
      <c r="H924" t="s">
        <v>1096</v>
      </c>
      <c r="I924">
        <v>18430</v>
      </c>
    </row>
    <row r="925" spans="1:9" x14ac:dyDescent="0.25">
      <c r="A925" t="s">
        <v>1093</v>
      </c>
      <c r="B925" t="s">
        <v>1097</v>
      </c>
      <c r="C925" t="s">
        <v>19</v>
      </c>
      <c r="D925" t="s">
        <v>176</v>
      </c>
      <c r="E925" t="s">
        <v>352</v>
      </c>
      <c r="F925" t="s">
        <v>1095</v>
      </c>
      <c r="G925" t="s">
        <v>1096</v>
      </c>
      <c r="H925" t="s">
        <v>1096</v>
      </c>
      <c r="I925">
        <v>4850</v>
      </c>
    </row>
    <row r="926" spans="1:9" x14ac:dyDescent="0.25">
      <c r="A926" t="s">
        <v>1093</v>
      </c>
      <c r="B926" t="s">
        <v>1098</v>
      </c>
      <c r="C926" t="s">
        <v>19</v>
      </c>
      <c r="D926" t="s">
        <v>341</v>
      </c>
      <c r="E926" t="s">
        <v>352</v>
      </c>
      <c r="F926" t="s">
        <v>1095</v>
      </c>
      <c r="G926" t="s">
        <v>1096</v>
      </c>
      <c r="H926" t="s">
        <v>1096</v>
      </c>
      <c r="I926">
        <v>99703.87</v>
      </c>
    </row>
    <row r="927" spans="1:9" x14ac:dyDescent="0.25">
      <c r="A927" t="s">
        <v>1093</v>
      </c>
      <c r="B927" t="s">
        <v>1099</v>
      </c>
      <c r="C927" t="s">
        <v>19</v>
      </c>
      <c r="D927" t="s">
        <v>222</v>
      </c>
      <c r="E927" t="s">
        <v>352</v>
      </c>
      <c r="F927" t="s">
        <v>1095</v>
      </c>
      <c r="G927" t="s">
        <v>1096</v>
      </c>
      <c r="H927" t="s">
        <v>1096</v>
      </c>
      <c r="I927">
        <v>80554.720000000001</v>
      </c>
    </row>
    <row r="928" spans="1:9" ht="15.75" x14ac:dyDescent="0.25">
      <c r="A928" t="s">
        <v>1093</v>
      </c>
      <c r="B928" t="s">
        <v>13</v>
      </c>
      <c r="C928" t="s">
        <v>13</v>
      </c>
      <c r="D928" t="s">
        <v>13</v>
      </c>
      <c r="E928" t="s">
        <v>13</v>
      </c>
      <c r="F928" t="s">
        <v>13</v>
      </c>
      <c r="G928" t="s">
        <v>13</v>
      </c>
      <c r="H928" s="3" t="s">
        <v>167</v>
      </c>
      <c r="I928">
        <v>203538.59</v>
      </c>
    </row>
    <row r="929" spans="1:9" x14ac:dyDescent="0.25">
      <c r="A929" t="s">
        <v>1093</v>
      </c>
      <c r="B929" t="s">
        <v>13</v>
      </c>
      <c r="C929" t="s">
        <v>14</v>
      </c>
      <c r="D929" t="s">
        <v>15</v>
      </c>
      <c r="E929" t="s">
        <v>13</v>
      </c>
      <c r="F929" t="s">
        <v>13</v>
      </c>
      <c r="G929" t="s">
        <v>1100</v>
      </c>
      <c r="H929" t="s">
        <v>13</v>
      </c>
      <c r="I929">
        <v>363786.33</v>
      </c>
    </row>
    <row r="930" spans="1:9" ht="15.75" x14ac:dyDescent="0.25">
      <c r="A930" t="s">
        <v>1093</v>
      </c>
      <c r="B930" t="s">
        <v>13</v>
      </c>
      <c r="C930" t="s">
        <v>13</v>
      </c>
      <c r="D930" t="s">
        <v>13</v>
      </c>
      <c r="E930" t="s">
        <v>13</v>
      </c>
      <c r="F930" t="s">
        <v>13</v>
      </c>
      <c r="G930" t="s">
        <v>13</v>
      </c>
      <c r="H930" s="3" t="s">
        <v>16</v>
      </c>
      <c r="I930">
        <v>363786.33</v>
      </c>
    </row>
    <row r="932" spans="1:9" x14ac:dyDescent="0.25">
      <c r="A932" t="s">
        <v>1101</v>
      </c>
      <c r="B932" t="s">
        <v>1102</v>
      </c>
      <c r="C932" t="s">
        <v>19</v>
      </c>
      <c r="D932" t="s">
        <v>250</v>
      </c>
      <c r="E932" t="s">
        <v>395</v>
      </c>
      <c r="F932" t="s">
        <v>1103</v>
      </c>
      <c r="G932" t="s">
        <v>1104</v>
      </c>
      <c r="H932" t="s">
        <v>1105</v>
      </c>
      <c r="I932">
        <v>759169.76</v>
      </c>
    </row>
    <row r="933" spans="1:9" x14ac:dyDescent="0.25">
      <c r="A933" t="s">
        <v>1101</v>
      </c>
      <c r="B933" t="s">
        <v>1102</v>
      </c>
      <c r="C933" t="s">
        <v>19</v>
      </c>
      <c r="D933" t="s">
        <v>250</v>
      </c>
      <c r="E933" t="s">
        <v>395</v>
      </c>
      <c r="F933" t="s">
        <v>1103</v>
      </c>
      <c r="G933" t="s">
        <v>1106</v>
      </c>
      <c r="H933" t="s">
        <v>1105</v>
      </c>
      <c r="I933">
        <v>1060166.77</v>
      </c>
    </row>
    <row r="934" spans="1:9" x14ac:dyDescent="0.25">
      <c r="A934" t="s">
        <v>1101</v>
      </c>
      <c r="B934" t="s">
        <v>13</v>
      </c>
      <c r="C934" t="s">
        <v>245</v>
      </c>
      <c r="D934" t="s">
        <v>79</v>
      </c>
      <c r="E934" t="s">
        <v>395</v>
      </c>
      <c r="F934" t="s">
        <v>13</v>
      </c>
      <c r="G934" t="s">
        <v>1106</v>
      </c>
      <c r="H934" t="s">
        <v>13</v>
      </c>
      <c r="I934">
        <v>0</v>
      </c>
    </row>
    <row r="935" spans="1:9" x14ac:dyDescent="0.25">
      <c r="A935" t="s">
        <v>1101</v>
      </c>
      <c r="B935" t="s">
        <v>1107</v>
      </c>
      <c r="C935" t="s">
        <v>19</v>
      </c>
      <c r="D935" t="s">
        <v>295</v>
      </c>
      <c r="E935" t="s">
        <v>395</v>
      </c>
      <c r="F935" t="s">
        <v>1103</v>
      </c>
      <c r="G935" t="s">
        <v>1104</v>
      </c>
      <c r="H935" t="s">
        <v>1108</v>
      </c>
      <c r="I935">
        <v>202022.82</v>
      </c>
    </row>
    <row r="936" spans="1:9" x14ac:dyDescent="0.25">
      <c r="A936" t="s">
        <v>1101</v>
      </c>
      <c r="B936" t="s">
        <v>1107</v>
      </c>
      <c r="C936" t="s">
        <v>19</v>
      </c>
      <c r="D936" t="s">
        <v>295</v>
      </c>
      <c r="E936" t="s">
        <v>395</v>
      </c>
      <c r="F936" t="s">
        <v>1103</v>
      </c>
      <c r="G936" t="s">
        <v>1106</v>
      </c>
      <c r="H936" t="s">
        <v>1108</v>
      </c>
      <c r="I936">
        <v>1399132</v>
      </c>
    </row>
    <row r="937" spans="1:9" x14ac:dyDescent="0.25">
      <c r="A937" t="s">
        <v>1101</v>
      </c>
      <c r="B937" t="s">
        <v>13</v>
      </c>
      <c r="C937" t="s">
        <v>245</v>
      </c>
      <c r="D937" t="s">
        <v>358</v>
      </c>
      <c r="E937" t="s">
        <v>395</v>
      </c>
      <c r="F937" t="s">
        <v>13</v>
      </c>
      <c r="G937" t="s">
        <v>1106</v>
      </c>
      <c r="H937" t="s">
        <v>13</v>
      </c>
      <c r="I937">
        <v>0</v>
      </c>
    </row>
    <row r="938" spans="1:9" x14ac:dyDescent="0.25">
      <c r="A938" t="s">
        <v>1101</v>
      </c>
      <c r="B938" t="s">
        <v>1109</v>
      </c>
      <c r="C938" t="s">
        <v>19</v>
      </c>
      <c r="D938" t="s">
        <v>194</v>
      </c>
      <c r="E938" t="s">
        <v>395</v>
      </c>
      <c r="F938" t="s">
        <v>1103</v>
      </c>
      <c r="G938" t="s">
        <v>1104</v>
      </c>
      <c r="H938" t="s">
        <v>1108</v>
      </c>
      <c r="I938">
        <v>6595.51</v>
      </c>
    </row>
    <row r="939" spans="1:9" x14ac:dyDescent="0.25">
      <c r="A939" t="s">
        <v>1101</v>
      </c>
      <c r="B939" t="s">
        <v>1109</v>
      </c>
      <c r="C939" t="s">
        <v>19</v>
      </c>
      <c r="D939" t="s">
        <v>194</v>
      </c>
      <c r="E939" t="s">
        <v>395</v>
      </c>
      <c r="F939" t="s">
        <v>1103</v>
      </c>
      <c r="G939" t="s">
        <v>1106</v>
      </c>
      <c r="H939" t="s">
        <v>1108</v>
      </c>
      <c r="I939">
        <v>83687.509999999995</v>
      </c>
    </row>
    <row r="940" spans="1:9" x14ac:dyDescent="0.25">
      <c r="A940" t="s">
        <v>1101</v>
      </c>
      <c r="B940" t="s">
        <v>13</v>
      </c>
      <c r="C940" t="s">
        <v>245</v>
      </c>
      <c r="D940" t="s">
        <v>330</v>
      </c>
      <c r="E940" t="s">
        <v>395</v>
      </c>
      <c r="F940" t="s">
        <v>13</v>
      </c>
      <c r="G940" t="s">
        <v>1106</v>
      </c>
      <c r="H940" t="s">
        <v>13</v>
      </c>
      <c r="I940">
        <v>0</v>
      </c>
    </row>
    <row r="941" spans="1:9" x14ac:dyDescent="0.25">
      <c r="A941" t="s">
        <v>1101</v>
      </c>
      <c r="B941" t="s">
        <v>1110</v>
      </c>
      <c r="C941" t="s">
        <v>19</v>
      </c>
      <c r="D941" t="s">
        <v>222</v>
      </c>
      <c r="E941" t="s">
        <v>395</v>
      </c>
      <c r="F941" t="s">
        <v>1103</v>
      </c>
      <c r="G941" t="s">
        <v>1104</v>
      </c>
      <c r="H941" t="s">
        <v>1111</v>
      </c>
      <c r="I941">
        <v>63502.58</v>
      </c>
    </row>
    <row r="942" spans="1:9" x14ac:dyDescent="0.25">
      <c r="A942" t="s">
        <v>1101</v>
      </c>
      <c r="B942" t="s">
        <v>1110</v>
      </c>
      <c r="C942" t="s">
        <v>19</v>
      </c>
      <c r="D942" t="s">
        <v>222</v>
      </c>
      <c r="E942" t="s">
        <v>395</v>
      </c>
      <c r="F942" t="s">
        <v>1103</v>
      </c>
      <c r="G942" t="s">
        <v>1106</v>
      </c>
      <c r="H942" t="s">
        <v>1111</v>
      </c>
      <c r="I942">
        <v>139848.76999999999</v>
      </c>
    </row>
    <row r="943" spans="1:9" x14ac:dyDescent="0.25">
      <c r="A943" t="s">
        <v>1101</v>
      </c>
      <c r="B943" t="s">
        <v>13</v>
      </c>
      <c r="C943" t="s">
        <v>245</v>
      </c>
      <c r="D943" t="s">
        <v>260</v>
      </c>
      <c r="E943" t="s">
        <v>395</v>
      </c>
      <c r="F943" t="s">
        <v>13</v>
      </c>
      <c r="G943" t="s">
        <v>1106</v>
      </c>
      <c r="H943" t="s">
        <v>13</v>
      </c>
      <c r="I943">
        <v>0</v>
      </c>
    </row>
    <row r="944" spans="1:9" x14ac:dyDescent="0.25">
      <c r="A944" t="s">
        <v>1101</v>
      </c>
      <c r="B944" t="s">
        <v>1112</v>
      </c>
      <c r="C944" t="s">
        <v>19</v>
      </c>
      <c r="D944" t="s">
        <v>218</v>
      </c>
      <c r="E944" t="s">
        <v>395</v>
      </c>
      <c r="F944" t="s">
        <v>1103</v>
      </c>
      <c r="G944" t="s">
        <v>1104</v>
      </c>
      <c r="H944" t="s">
        <v>1111</v>
      </c>
      <c r="I944">
        <v>35150</v>
      </c>
    </row>
    <row r="945" spans="1:9" x14ac:dyDescent="0.25">
      <c r="A945" t="s">
        <v>1101</v>
      </c>
      <c r="B945" t="s">
        <v>1112</v>
      </c>
      <c r="C945" t="s">
        <v>19</v>
      </c>
      <c r="D945" t="s">
        <v>218</v>
      </c>
      <c r="E945" t="s">
        <v>395</v>
      </c>
      <c r="F945" t="s">
        <v>1103</v>
      </c>
      <c r="G945" t="s">
        <v>1106</v>
      </c>
      <c r="H945" t="s">
        <v>1111</v>
      </c>
      <c r="I945">
        <v>9450</v>
      </c>
    </row>
    <row r="946" spans="1:9" ht="15.75" x14ac:dyDescent="0.25">
      <c r="A946" t="s">
        <v>1101</v>
      </c>
      <c r="B946" t="s">
        <v>13</v>
      </c>
      <c r="C946" t="s">
        <v>13</v>
      </c>
      <c r="D946" t="s">
        <v>13</v>
      </c>
      <c r="E946" t="s">
        <v>13</v>
      </c>
      <c r="F946" t="s">
        <v>13</v>
      </c>
      <c r="G946" t="s">
        <v>13</v>
      </c>
      <c r="H946" s="3" t="s">
        <v>167</v>
      </c>
      <c r="I946">
        <v>3758725.72</v>
      </c>
    </row>
    <row r="947" spans="1:9" x14ac:dyDescent="0.25">
      <c r="A947" t="s">
        <v>1101</v>
      </c>
      <c r="B947" t="s">
        <v>1090</v>
      </c>
      <c r="C947" t="s">
        <v>262</v>
      </c>
      <c r="D947" t="s">
        <v>266</v>
      </c>
      <c r="E947" t="s">
        <v>264</v>
      </c>
      <c r="F947" t="s">
        <v>13</v>
      </c>
      <c r="G947" t="s">
        <v>1106</v>
      </c>
      <c r="H947" t="s">
        <v>13</v>
      </c>
      <c r="I947">
        <v>848133.41</v>
      </c>
    </row>
    <row r="948" spans="1:9" x14ac:dyDescent="0.25">
      <c r="A948" t="s">
        <v>1101</v>
      </c>
      <c r="B948" t="s">
        <v>365</v>
      </c>
      <c r="C948" t="s">
        <v>262</v>
      </c>
      <c r="D948" t="s">
        <v>366</v>
      </c>
      <c r="E948" t="s">
        <v>264</v>
      </c>
      <c r="F948" t="s">
        <v>13</v>
      </c>
      <c r="G948" t="s">
        <v>1106</v>
      </c>
      <c r="H948" t="s">
        <v>13</v>
      </c>
      <c r="I948">
        <v>89060.24</v>
      </c>
    </row>
    <row r="949" spans="1:9" x14ac:dyDescent="0.25">
      <c r="A949" t="s">
        <v>1101</v>
      </c>
      <c r="B949" t="s">
        <v>13</v>
      </c>
      <c r="C949" t="s">
        <v>14</v>
      </c>
      <c r="D949" t="s">
        <v>15</v>
      </c>
      <c r="E949" t="s">
        <v>13</v>
      </c>
      <c r="F949" t="s">
        <v>13</v>
      </c>
      <c r="G949" t="s">
        <v>1113</v>
      </c>
      <c r="H949" t="s">
        <v>13</v>
      </c>
      <c r="I949">
        <v>367593.53</v>
      </c>
    </row>
    <row r="950" spans="1:9" ht="15.75" x14ac:dyDescent="0.25">
      <c r="A950" t="s">
        <v>1101</v>
      </c>
      <c r="B950" t="s">
        <v>13</v>
      </c>
      <c r="C950" t="s">
        <v>13</v>
      </c>
      <c r="D950" t="s">
        <v>13</v>
      </c>
      <c r="E950" t="s">
        <v>13</v>
      </c>
      <c r="F950" t="s">
        <v>13</v>
      </c>
      <c r="G950" t="s">
        <v>13</v>
      </c>
      <c r="H950" s="3" t="s">
        <v>16</v>
      </c>
      <c r="I950">
        <v>1304787.18</v>
      </c>
    </row>
    <row r="952" spans="1:9" x14ac:dyDescent="0.25">
      <c r="A952" t="s">
        <v>1114</v>
      </c>
      <c r="B952" t="s">
        <v>1115</v>
      </c>
      <c r="C952" t="s">
        <v>19</v>
      </c>
      <c r="D952" t="s">
        <v>295</v>
      </c>
      <c r="E952" t="s">
        <v>1116</v>
      </c>
      <c r="F952" t="s">
        <v>1117</v>
      </c>
      <c r="G952" t="s">
        <v>1118</v>
      </c>
      <c r="H952" t="s">
        <v>1118</v>
      </c>
      <c r="I952">
        <v>6726.02</v>
      </c>
    </row>
    <row r="953" spans="1:9" ht="15.75" x14ac:dyDescent="0.25">
      <c r="A953" t="s">
        <v>1114</v>
      </c>
      <c r="B953" t="s">
        <v>13</v>
      </c>
      <c r="C953" t="s">
        <v>13</v>
      </c>
      <c r="D953" t="s">
        <v>13</v>
      </c>
      <c r="E953" t="s">
        <v>13</v>
      </c>
      <c r="F953" t="s">
        <v>13</v>
      </c>
      <c r="G953" t="s">
        <v>13</v>
      </c>
      <c r="H953" s="3" t="s">
        <v>167</v>
      </c>
      <c r="I953">
        <v>6726.02</v>
      </c>
    </row>
    <row r="954" spans="1:9" x14ac:dyDescent="0.25">
      <c r="A954" t="s">
        <v>1114</v>
      </c>
      <c r="B954" t="s">
        <v>13</v>
      </c>
      <c r="C954" t="s">
        <v>14</v>
      </c>
      <c r="D954" t="s">
        <v>15</v>
      </c>
      <c r="E954" t="s">
        <v>13</v>
      </c>
      <c r="F954" t="s">
        <v>13</v>
      </c>
      <c r="G954" t="s">
        <v>1119</v>
      </c>
      <c r="H954" t="s">
        <v>13</v>
      </c>
      <c r="I954">
        <v>266981.78999999998</v>
      </c>
    </row>
    <row r="955" spans="1:9" ht="15.75" x14ac:dyDescent="0.25">
      <c r="A955" t="s">
        <v>1114</v>
      </c>
      <c r="B955" t="s">
        <v>13</v>
      </c>
      <c r="C955" t="s">
        <v>13</v>
      </c>
      <c r="D955" t="s">
        <v>13</v>
      </c>
      <c r="E955" t="s">
        <v>13</v>
      </c>
      <c r="F955" t="s">
        <v>13</v>
      </c>
      <c r="G955" t="s">
        <v>13</v>
      </c>
      <c r="H955" s="3" t="s">
        <v>16</v>
      </c>
      <c r="I955">
        <v>266981.78999999998</v>
      </c>
    </row>
    <row r="957" spans="1:9" x14ac:dyDescent="0.25">
      <c r="A957" t="s">
        <v>1120</v>
      </c>
      <c r="B957" t="s">
        <v>1121</v>
      </c>
      <c r="C957" t="s">
        <v>19</v>
      </c>
      <c r="D957" t="s">
        <v>347</v>
      </c>
      <c r="E957" t="s">
        <v>1122</v>
      </c>
      <c r="F957" t="s">
        <v>13</v>
      </c>
      <c r="G957" t="s">
        <v>1123</v>
      </c>
      <c r="H957" t="s">
        <v>1124</v>
      </c>
      <c r="I957">
        <v>585</v>
      </c>
    </row>
    <row r="958" spans="1:9" x14ac:dyDescent="0.25">
      <c r="A958" t="s">
        <v>1120</v>
      </c>
      <c r="B958" t="s">
        <v>1125</v>
      </c>
      <c r="C958" t="s">
        <v>19</v>
      </c>
      <c r="D958" t="s">
        <v>347</v>
      </c>
      <c r="E958" t="s">
        <v>1078</v>
      </c>
      <c r="F958" t="s">
        <v>13</v>
      </c>
      <c r="G958" t="s">
        <v>1126</v>
      </c>
      <c r="H958" t="s">
        <v>1127</v>
      </c>
      <c r="I958">
        <v>9253.49</v>
      </c>
    </row>
    <row r="959" spans="1:9" x14ac:dyDescent="0.25">
      <c r="A959" t="s">
        <v>1120</v>
      </c>
      <c r="B959" t="s">
        <v>13</v>
      </c>
      <c r="C959" t="s">
        <v>245</v>
      </c>
      <c r="D959" t="s">
        <v>355</v>
      </c>
      <c r="E959" t="s">
        <v>1122</v>
      </c>
      <c r="F959" t="s">
        <v>13</v>
      </c>
      <c r="G959" t="s">
        <v>1123</v>
      </c>
      <c r="H959" t="s">
        <v>13</v>
      </c>
      <c r="I959">
        <v>-117</v>
      </c>
    </row>
    <row r="960" spans="1:9" x14ac:dyDescent="0.25">
      <c r="A960" t="s">
        <v>1120</v>
      </c>
      <c r="B960" t="s">
        <v>1128</v>
      </c>
      <c r="C960" t="s">
        <v>19</v>
      </c>
      <c r="D960" t="s">
        <v>250</v>
      </c>
      <c r="E960" t="s">
        <v>1122</v>
      </c>
      <c r="F960" t="s">
        <v>13</v>
      </c>
      <c r="G960" t="s">
        <v>1123</v>
      </c>
      <c r="H960" t="s">
        <v>1124</v>
      </c>
      <c r="I960">
        <v>8956.4</v>
      </c>
    </row>
    <row r="961" spans="1:9" x14ac:dyDescent="0.25">
      <c r="A961" t="s">
        <v>1120</v>
      </c>
      <c r="B961" t="s">
        <v>13</v>
      </c>
      <c r="C961" t="s">
        <v>245</v>
      </c>
      <c r="D961" t="s">
        <v>79</v>
      </c>
      <c r="E961" t="s">
        <v>1122</v>
      </c>
      <c r="F961" t="s">
        <v>13</v>
      </c>
      <c r="G961" t="s">
        <v>1123</v>
      </c>
      <c r="H961" t="s">
        <v>13</v>
      </c>
      <c r="I961">
        <v>-1791.28</v>
      </c>
    </row>
    <row r="962" spans="1:9" x14ac:dyDescent="0.25">
      <c r="A962" t="s">
        <v>1120</v>
      </c>
      <c r="B962" t="s">
        <v>1129</v>
      </c>
      <c r="C962" t="s">
        <v>19</v>
      </c>
      <c r="D962" t="s">
        <v>295</v>
      </c>
      <c r="E962" t="s">
        <v>1122</v>
      </c>
      <c r="F962" t="s">
        <v>13</v>
      </c>
      <c r="G962" t="s">
        <v>1123</v>
      </c>
      <c r="H962" t="s">
        <v>1124</v>
      </c>
      <c r="I962">
        <v>41254.85</v>
      </c>
    </row>
    <row r="963" spans="1:9" x14ac:dyDescent="0.25">
      <c r="A963" t="s">
        <v>1120</v>
      </c>
      <c r="B963" t="s">
        <v>13</v>
      </c>
      <c r="C963" t="s">
        <v>245</v>
      </c>
      <c r="D963" t="s">
        <v>358</v>
      </c>
      <c r="E963" t="s">
        <v>1122</v>
      </c>
      <c r="F963" t="s">
        <v>13</v>
      </c>
      <c r="G963" t="s">
        <v>1123</v>
      </c>
      <c r="H963" t="s">
        <v>13</v>
      </c>
      <c r="I963">
        <v>-8250.9699999999993</v>
      </c>
    </row>
    <row r="964" spans="1:9" x14ac:dyDescent="0.25">
      <c r="A964" t="s">
        <v>1120</v>
      </c>
      <c r="B964" t="s">
        <v>1130</v>
      </c>
      <c r="C964" t="s">
        <v>19</v>
      </c>
      <c r="D964" t="s">
        <v>317</v>
      </c>
      <c r="E964" t="s">
        <v>352</v>
      </c>
      <c r="F964" t="s">
        <v>1131</v>
      </c>
      <c r="G964" t="s">
        <v>1132</v>
      </c>
      <c r="H964" t="s">
        <v>1132</v>
      </c>
      <c r="I964">
        <v>507882.37</v>
      </c>
    </row>
    <row r="965" spans="1:9" x14ac:dyDescent="0.25">
      <c r="A965" t="s">
        <v>1120</v>
      </c>
      <c r="B965" t="s">
        <v>1133</v>
      </c>
      <c r="C965" t="s">
        <v>19</v>
      </c>
      <c r="D965" t="s">
        <v>15</v>
      </c>
      <c r="E965" t="s">
        <v>1078</v>
      </c>
      <c r="F965" t="s">
        <v>1134</v>
      </c>
      <c r="G965" t="s">
        <v>1135</v>
      </c>
      <c r="H965" t="s">
        <v>1135</v>
      </c>
      <c r="I965">
        <v>21848.76</v>
      </c>
    </row>
    <row r="966" spans="1:9" x14ac:dyDescent="0.25">
      <c r="A966" t="s">
        <v>1120</v>
      </c>
      <c r="B966" t="s">
        <v>1136</v>
      </c>
      <c r="C966" t="s">
        <v>19</v>
      </c>
      <c r="D966" t="s">
        <v>218</v>
      </c>
      <c r="E966" t="s">
        <v>352</v>
      </c>
      <c r="F966" t="s">
        <v>1131</v>
      </c>
      <c r="G966" t="s">
        <v>1132</v>
      </c>
      <c r="H966" t="s">
        <v>1132</v>
      </c>
      <c r="I966">
        <v>548184.16</v>
      </c>
    </row>
    <row r="967" spans="1:9" ht="15.75" x14ac:dyDescent="0.25">
      <c r="A967" t="s">
        <v>1120</v>
      </c>
      <c r="B967" t="s">
        <v>13</v>
      </c>
      <c r="C967" t="s">
        <v>13</v>
      </c>
      <c r="D967" t="s">
        <v>13</v>
      </c>
      <c r="E967" t="s">
        <v>13</v>
      </c>
      <c r="F967" t="s">
        <v>13</v>
      </c>
      <c r="G967" t="s">
        <v>13</v>
      </c>
      <c r="H967" s="3" t="s">
        <v>167</v>
      </c>
      <c r="I967">
        <v>1127805.78</v>
      </c>
    </row>
    <row r="968" spans="1:9" x14ac:dyDescent="0.25">
      <c r="A968" t="s">
        <v>1120</v>
      </c>
      <c r="B968" t="s">
        <v>390</v>
      </c>
      <c r="C968" t="s">
        <v>262</v>
      </c>
      <c r="D968" t="s">
        <v>363</v>
      </c>
      <c r="E968" t="s">
        <v>264</v>
      </c>
      <c r="F968" t="s">
        <v>13</v>
      </c>
      <c r="G968" t="s">
        <v>1123</v>
      </c>
      <c r="H968" t="s">
        <v>13</v>
      </c>
      <c r="I968">
        <v>0</v>
      </c>
    </row>
    <row r="969" spans="1:9" x14ac:dyDescent="0.25">
      <c r="A969" t="s">
        <v>1120</v>
      </c>
      <c r="B969" t="s">
        <v>13</v>
      </c>
      <c r="C969" t="s">
        <v>14</v>
      </c>
      <c r="D969" t="s">
        <v>15</v>
      </c>
      <c r="E969" t="s">
        <v>13</v>
      </c>
      <c r="F969" t="s">
        <v>13</v>
      </c>
      <c r="G969" t="s">
        <v>1137</v>
      </c>
      <c r="H969" t="s">
        <v>13</v>
      </c>
      <c r="I969">
        <v>363054.92</v>
      </c>
    </row>
    <row r="970" spans="1:9" ht="15.75" x14ac:dyDescent="0.25">
      <c r="A970" t="s">
        <v>1120</v>
      </c>
      <c r="B970" t="s">
        <v>13</v>
      </c>
      <c r="C970" t="s">
        <v>13</v>
      </c>
      <c r="D970" t="s">
        <v>13</v>
      </c>
      <c r="E970" t="s">
        <v>13</v>
      </c>
      <c r="F970" t="s">
        <v>13</v>
      </c>
      <c r="G970" t="s">
        <v>13</v>
      </c>
      <c r="H970" s="3" t="s">
        <v>16</v>
      </c>
      <c r="I970">
        <v>363054.92</v>
      </c>
    </row>
    <row r="972" spans="1:9" x14ac:dyDescent="0.25">
      <c r="A972" t="s">
        <v>1138</v>
      </c>
      <c r="B972" t="s">
        <v>1139</v>
      </c>
      <c r="C972" t="s">
        <v>19</v>
      </c>
      <c r="D972" t="s">
        <v>15</v>
      </c>
      <c r="E972" t="s">
        <v>395</v>
      </c>
      <c r="F972" t="s">
        <v>13</v>
      </c>
      <c r="G972" t="s">
        <v>1140</v>
      </c>
      <c r="H972" t="s">
        <v>1141</v>
      </c>
      <c r="I972">
        <v>29999</v>
      </c>
    </row>
    <row r="973" spans="1:9" x14ac:dyDescent="0.25">
      <c r="A973" t="s">
        <v>1138</v>
      </c>
      <c r="B973" t="s">
        <v>13</v>
      </c>
      <c r="C973" t="s">
        <v>245</v>
      </c>
      <c r="D973" t="s">
        <v>321</v>
      </c>
      <c r="E973" t="s">
        <v>395</v>
      </c>
      <c r="F973" t="s">
        <v>13</v>
      </c>
      <c r="G973" t="s">
        <v>1140</v>
      </c>
      <c r="H973" t="s">
        <v>13</v>
      </c>
      <c r="I973">
        <v>0</v>
      </c>
    </row>
    <row r="974" spans="1:9" ht="15.75" x14ac:dyDescent="0.25">
      <c r="A974" t="s">
        <v>1138</v>
      </c>
      <c r="B974" t="s">
        <v>13</v>
      </c>
      <c r="C974" t="s">
        <v>13</v>
      </c>
      <c r="D974" t="s">
        <v>13</v>
      </c>
      <c r="E974" t="s">
        <v>13</v>
      </c>
      <c r="F974" t="s">
        <v>13</v>
      </c>
      <c r="G974" t="s">
        <v>13</v>
      </c>
      <c r="H974" s="3" t="s">
        <v>167</v>
      </c>
      <c r="I974">
        <v>29999</v>
      </c>
    </row>
    <row r="975" spans="1:9" x14ac:dyDescent="0.25">
      <c r="A975" t="s">
        <v>1138</v>
      </c>
      <c r="B975" t="s">
        <v>13</v>
      </c>
      <c r="C975" t="s">
        <v>14</v>
      </c>
      <c r="D975" t="s">
        <v>15</v>
      </c>
      <c r="E975" t="s">
        <v>13</v>
      </c>
      <c r="F975" t="s">
        <v>13</v>
      </c>
      <c r="G975" t="s">
        <v>1142</v>
      </c>
      <c r="H975" t="s">
        <v>13</v>
      </c>
      <c r="I975">
        <v>329483.82</v>
      </c>
    </row>
    <row r="976" spans="1:9" ht="15.75" x14ac:dyDescent="0.25">
      <c r="A976" t="s">
        <v>1138</v>
      </c>
      <c r="B976" t="s">
        <v>13</v>
      </c>
      <c r="C976" t="s">
        <v>13</v>
      </c>
      <c r="D976" t="s">
        <v>13</v>
      </c>
      <c r="E976" t="s">
        <v>13</v>
      </c>
      <c r="F976" t="s">
        <v>13</v>
      </c>
      <c r="G976" t="s">
        <v>13</v>
      </c>
      <c r="H976" s="3" t="s">
        <v>16</v>
      </c>
      <c r="I976">
        <v>329483.82</v>
      </c>
    </row>
    <row r="978" spans="1:9" x14ac:dyDescent="0.25">
      <c r="A978" t="s">
        <v>1143</v>
      </c>
      <c r="B978" t="s">
        <v>1144</v>
      </c>
      <c r="C978" t="s">
        <v>19</v>
      </c>
      <c r="D978" t="s">
        <v>347</v>
      </c>
      <c r="E978" t="s">
        <v>223</v>
      </c>
      <c r="F978" t="s">
        <v>1145</v>
      </c>
      <c r="G978" t="s">
        <v>1146</v>
      </c>
      <c r="H978" t="s">
        <v>1146</v>
      </c>
      <c r="I978">
        <v>122672.33</v>
      </c>
    </row>
    <row r="979" spans="1:9" x14ac:dyDescent="0.25">
      <c r="A979" t="s">
        <v>1143</v>
      </c>
      <c r="B979" t="s">
        <v>1147</v>
      </c>
      <c r="C979" t="s">
        <v>19</v>
      </c>
      <c r="D979" t="s">
        <v>250</v>
      </c>
      <c r="E979" t="s">
        <v>223</v>
      </c>
      <c r="F979" t="s">
        <v>1145</v>
      </c>
      <c r="G979" t="s">
        <v>1146</v>
      </c>
      <c r="H979" t="s">
        <v>1146</v>
      </c>
      <c r="I979">
        <v>1490531.89</v>
      </c>
    </row>
    <row r="980" spans="1:9" x14ac:dyDescent="0.25">
      <c r="A980" t="s">
        <v>1143</v>
      </c>
      <c r="B980" t="s">
        <v>1148</v>
      </c>
      <c r="C980" t="s">
        <v>19</v>
      </c>
      <c r="D980" t="s">
        <v>295</v>
      </c>
      <c r="E980" t="s">
        <v>223</v>
      </c>
      <c r="F980" t="s">
        <v>1145</v>
      </c>
      <c r="G980" t="s">
        <v>1146</v>
      </c>
      <c r="H980" t="s">
        <v>1149</v>
      </c>
      <c r="I980">
        <v>396330.67</v>
      </c>
    </row>
    <row r="981" spans="1:9" x14ac:dyDescent="0.25">
      <c r="A981" t="s">
        <v>1143</v>
      </c>
      <c r="B981" t="s">
        <v>1150</v>
      </c>
      <c r="C981" t="s">
        <v>19</v>
      </c>
      <c r="D981" t="s">
        <v>258</v>
      </c>
      <c r="E981" t="s">
        <v>223</v>
      </c>
      <c r="F981" t="s">
        <v>1145</v>
      </c>
      <c r="G981" t="s">
        <v>1146</v>
      </c>
      <c r="H981" t="s">
        <v>1149</v>
      </c>
      <c r="I981">
        <v>305538.12</v>
      </c>
    </row>
    <row r="982" spans="1:9" x14ac:dyDescent="0.25">
      <c r="A982" t="s">
        <v>1143</v>
      </c>
      <c r="B982" t="s">
        <v>1151</v>
      </c>
      <c r="C982" t="s">
        <v>19</v>
      </c>
      <c r="D982" t="s">
        <v>222</v>
      </c>
      <c r="E982" t="s">
        <v>276</v>
      </c>
      <c r="F982" t="s">
        <v>1152</v>
      </c>
      <c r="G982" t="s">
        <v>1153</v>
      </c>
      <c r="H982" t="s">
        <v>1153</v>
      </c>
      <c r="I982">
        <v>263006.28000000003</v>
      </c>
    </row>
    <row r="983" spans="1:9" x14ac:dyDescent="0.25">
      <c r="A983" t="s">
        <v>1143</v>
      </c>
      <c r="B983" t="s">
        <v>1154</v>
      </c>
      <c r="C983" t="s">
        <v>19</v>
      </c>
      <c r="D983" t="s">
        <v>222</v>
      </c>
      <c r="E983" t="s">
        <v>223</v>
      </c>
      <c r="F983" t="s">
        <v>1145</v>
      </c>
      <c r="G983" t="s">
        <v>1146</v>
      </c>
      <c r="H983" t="s">
        <v>1149</v>
      </c>
      <c r="I983">
        <v>32465.06</v>
      </c>
    </row>
    <row r="984" spans="1:9" x14ac:dyDescent="0.25">
      <c r="A984" t="s">
        <v>1143</v>
      </c>
      <c r="B984" t="s">
        <v>1155</v>
      </c>
      <c r="C984" t="s">
        <v>19</v>
      </c>
      <c r="D984" t="s">
        <v>218</v>
      </c>
      <c r="E984" t="s">
        <v>223</v>
      </c>
      <c r="F984" t="s">
        <v>1145</v>
      </c>
      <c r="G984" t="s">
        <v>1146</v>
      </c>
      <c r="H984" t="s">
        <v>1149</v>
      </c>
      <c r="I984">
        <v>26483.08</v>
      </c>
    </row>
    <row r="985" spans="1:9" x14ac:dyDescent="0.25">
      <c r="A985" t="s">
        <v>1143</v>
      </c>
      <c r="B985" t="s">
        <v>1156</v>
      </c>
      <c r="C985" t="s">
        <v>19</v>
      </c>
      <c r="D985" t="s">
        <v>218</v>
      </c>
      <c r="E985" t="s">
        <v>276</v>
      </c>
      <c r="F985" t="s">
        <v>1152</v>
      </c>
      <c r="G985" t="s">
        <v>1153</v>
      </c>
      <c r="H985" t="s">
        <v>1153</v>
      </c>
      <c r="I985">
        <v>150986.45000000001</v>
      </c>
    </row>
    <row r="986" spans="1:9" ht="15.75" x14ac:dyDescent="0.25">
      <c r="A986" t="s">
        <v>1143</v>
      </c>
      <c r="B986" t="s">
        <v>13</v>
      </c>
      <c r="C986" t="s">
        <v>13</v>
      </c>
      <c r="D986" t="s">
        <v>13</v>
      </c>
      <c r="E986" t="s">
        <v>13</v>
      </c>
      <c r="F986" t="s">
        <v>13</v>
      </c>
      <c r="G986" t="s">
        <v>13</v>
      </c>
      <c r="H986" s="3" t="s">
        <v>167</v>
      </c>
      <c r="I986">
        <v>2788013.88</v>
      </c>
    </row>
    <row r="987" spans="1:9" x14ac:dyDescent="0.25">
      <c r="A987" t="s">
        <v>1143</v>
      </c>
      <c r="B987" t="s">
        <v>13</v>
      </c>
      <c r="C987" t="s">
        <v>14</v>
      </c>
      <c r="D987" t="s">
        <v>15</v>
      </c>
      <c r="E987" t="s">
        <v>13</v>
      </c>
      <c r="F987" t="s">
        <v>13</v>
      </c>
      <c r="G987" t="s">
        <v>1157</v>
      </c>
      <c r="H987" t="s">
        <v>13</v>
      </c>
      <c r="I987">
        <v>575390.56999999995</v>
      </c>
    </row>
    <row r="988" spans="1:9" ht="15.75" x14ac:dyDescent="0.25">
      <c r="A988" t="s">
        <v>1143</v>
      </c>
      <c r="B988" t="s">
        <v>13</v>
      </c>
      <c r="C988" t="s">
        <v>13</v>
      </c>
      <c r="D988" t="s">
        <v>13</v>
      </c>
      <c r="E988" t="s">
        <v>13</v>
      </c>
      <c r="F988" t="s">
        <v>13</v>
      </c>
      <c r="G988" t="s">
        <v>13</v>
      </c>
      <c r="H988" s="3" t="s">
        <v>16</v>
      </c>
      <c r="I988">
        <v>575390.56999999995</v>
      </c>
    </row>
    <row r="990" spans="1:9" x14ac:dyDescent="0.25">
      <c r="A990" t="s">
        <v>1158</v>
      </c>
      <c r="B990" t="s">
        <v>1159</v>
      </c>
      <c r="C990" t="s">
        <v>19</v>
      </c>
      <c r="D990" t="s">
        <v>347</v>
      </c>
      <c r="E990" t="s">
        <v>890</v>
      </c>
      <c r="F990" t="s">
        <v>13</v>
      </c>
      <c r="G990" t="s">
        <v>1160</v>
      </c>
      <c r="H990" t="s">
        <v>1161</v>
      </c>
      <c r="I990">
        <v>2251.7800000000002</v>
      </c>
    </row>
    <row r="991" spans="1:9" x14ac:dyDescent="0.25">
      <c r="A991" t="s">
        <v>1158</v>
      </c>
      <c r="B991" t="s">
        <v>1162</v>
      </c>
      <c r="C991" t="s">
        <v>19</v>
      </c>
      <c r="D991" t="s">
        <v>347</v>
      </c>
      <c r="E991" t="s">
        <v>309</v>
      </c>
      <c r="F991" t="s">
        <v>13</v>
      </c>
      <c r="G991" t="s">
        <v>1163</v>
      </c>
      <c r="H991" t="s">
        <v>1164</v>
      </c>
      <c r="I991">
        <v>8439.48</v>
      </c>
    </row>
    <row r="992" spans="1:9" x14ac:dyDescent="0.25">
      <c r="A992" t="s">
        <v>1158</v>
      </c>
      <c r="B992" t="s">
        <v>13</v>
      </c>
      <c r="C992" t="s">
        <v>245</v>
      </c>
      <c r="D992" t="s">
        <v>355</v>
      </c>
      <c r="E992" t="s">
        <v>309</v>
      </c>
      <c r="F992" t="s">
        <v>13</v>
      </c>
      <c r="G992" t="s">
        <v>1163</v>
      </c>
      <c r="H992" t="s">
        <v>13</v>
      </c>
      <c r="I992">
        <v>0</v>
      </c>
    </row>
    <row r="993" spans="1:9" x14ac:dyDescent="0.25">
      <c r="A993" t="s">
        <v>1158</v>
      </c>
      <c r="B993" t="s">
        <v>1165</v>
      </c>
      <c r="C993" t="s">
        <v>19</v>
      </c>
      <c r="D993" t="s">
        <v>295</v>
      </c>
      <c r="E993" t="s">
        <v>309</v>
      </c>
      <c r="F993" t="s">
        <v>13</v>
      </c>
      <c r="G993" t="s">
        <v>1163</v>
      </c>
      <c r="H993" t="s">
        <v>1164</v>
      </c>
      <c r="I993">
        <v>386278.27</v>
      </c>
    </row>
    <row r="994" spans="1:9" x14ac:dyDescent="0.25">
      <c r="A994" t="s">
        <v>1158</v>
      </c>
      <c r="B994" t="s">
        <v>13</v>
      </c>
      <c r="C994" t="s">
        <v>245</v>
      </c>
      <c r="D994" t="s">
        <v>358</v>
      </c>
      <c r="E994" t="s">
        <v>309</v>
      </c>
      <c r="F994" t="s">
        <v>13</v>
      </c>
      <c r="G994" t="s">
        <v>1163</v>
      </c>
      <c r="H994" t="s">
        <v>13</v>
      </c>
      <c r="I994">
        <v>0</v>
      </c>
    </row>
    <row r="995" spans="1:9" x14ac:dyDescent="0.25">
      <c r="A995" t="s">
        <v>1158</v>
      </c>
      <c r="B995" t="s">
        <v>1166</v>
      </c>
      <c r="C995" t="s">
        <v>19</v>
      </c>
      <c r="D995" t="s">
        <v>341</v>
      </c>
      <c r="E995" t="s">
        <v>309</v>
      </c>
      <c r="F995" t="s">
        <v>13</v>
      </c>
      <c r="G995" t="s">
        <v>1163</v>
      </c>
      <c r="H995" t="s">
        <v>1164</v>
      </c>
      <c r="I995">
        <v>1247955.43</v>
      </c>
    </row>
    <row r="996" spans="1:9" x14ac:dyDescent="0.25">
      <c r="A996" t="s">
        <v>1158</v>
      </c>
      <c r="B996" t="s">
        <v>13</v>
      </c>
      <c r="C996" t="s">
        <v>245</v>
      </c>
      <c r="D996" t="s">
        <v>114</v>
      </c>
      <c r="E996" t="s">
        <v>309</v>
      </c>
      <c r="F996" t="s">
        <v>13</v>
      </c>
      <c r="G996" t="s">
        <v>1163</v>
      </c>
      <c r="H996" t="s">
        <v>13</v>
      </c>
      <c r="I996">
        <v>0</v>
      </c>
    </row>
    <row r="997" spans="1:9" x14ac:dyDescent="0.25">
      <c r="A997" t="s">
        <v>1158</v>
      </c>
      <c r="B997" t="s">
        <v>1167</v>
      </c>
      <c r="C997" t="s">
        <v>19</v>
      </c>
      <c r="D997" t="s">
        <v>218</v>
      </c>
      <c r="E997" t="s">
        <v>309</v>
      </c>
      <c r="F997" t="s">
        <v>13</v>
      </c>
      <c r="G997" t="s">
        <v>1163</v>
      </c>
      <c r="H997" t="s">
        <v>1164</v>
      </c>
      <c r="I997">
        <v>1104506.3400000001</v>
      </c>
    </row>
    <row r="998" spans="1:9" ht="15.75" x14ac:dyDescent="0.25">
      <c r="A998" t="s">
        <v>1158</v>
      </c>
      <c r="B998" t="s">
        <v>13</v>
      </c>
      <c r="C998" t="s">
        <v>13</v>
      </c>
      <c r="D998" t="s">
        <v>13</v>
      </c>
      <c r="E998" t="s">
        <v>13</v>
      </c>
      <c r="F998" t="s">
        <v>13</v>
      </c>
      <c r="G998" t="s">
        <v>13</v>
      </c>
      <c r="H998" s="3" t="s">
        <v>167</v>
      </c>
      <c r="I998">
        <v>2749431.3</v>
      </c>
    </row>
    <row r="999" spans="1:9" x14ac:dyDescent="0.25">
      <c r="A999" t="s">
        <v>1158</v>
      </c>
      <c r="B999" t="s">
        <v>362</v>
      </c>
      <c r="C999" t="s">
        <v>262</v>
      </c>
      <c r="D999" t="s">
        <v>363</v>
      </c>
      <c r="E999" t="s">
        <v>264</v>
      </c>
      <c r="F999" t="s">
        <v>13</v>
      </c>
      <c r="G999" t="s">
        <v>1163</v>
      </c>
      <c r="H999" t="s">
        <v>13</v>
      </c>
      <c r="I999">
        <v>6751.58</v>
      </c>
    </row>
    <row r="1000" spans="1:9" x14ac:dyDescent="0.25">
      <c r="A1000" t="s">
        <v>1158</v>
      </c>
      <c r="B1000" t="s">
        <v>365</v>
      </c>
      <c r="C1000" t="s">
        <v>262</v>
      </c>
      <c r="D1000" t="s">
        <v>366</v>
      </c>
      <c r="E1000" t="s">
        <v>264</v>
      </c>
      <c r="F1000" t="s">
        <v>13</v>
      </c>
      <c r="G1000" t="s">
        <v>1163</v>
      </c>
      <c r="H1000" t="s">
        <v>13</v>
      </c>
      <c r="I1000">
        <v>309022.62</v>
      </c>
    </row>
    <row r="1001" spans="1:9" x14ac:dyDescent="0.25">
      <c r="A1001" t="s">
        <v>1158</v>
      </c>
      <c r="B1001" t="s">
        <v>763</v>
      </c>
      <c r="C1001" t="s">
        <v>262</v>
      </c>
      <c r="D1001" t="s">
        <v>119</v>
      </c>
      <c r="E1001" t="s">
        <v>264</v>
      </c>
      <c r="F1001" t="s">
        <v>13</v>
      </c>
      <c r="G1001" t="s">
        <v>1163</v>
      </c>
      <c r="H1001" t="s">
        <v>13</v>
      </c>
      <c r="I1001">
        <v>998364.34</v>
      </c>
    </row>
    <row r="1002" spans="1:9" x14ac:dyDescent="0.25">
      <c r="A1002" t="s">
        <v>1158</v>
      </c>
      <c r="B1002" t="s">
        <v>13</v>
      </c>
      <c r="C1002" t="s">
        <v>14</v>
      </c>
      <c r="D1002" t="s">
        <v>15</v>
      </c>
      <c r="E1002" t="s">
        <v>13</v>
      </c>
      <c r="F1002" t="s">
        <v>13</v>
      </c>
      <c r="G1002" t="s">
        <v>1168</v>
      </c>
      <c r="H1002" t="s">
        <v>13</v>
      </c>
      <c r="I1002">
        <v>323105.19</v>
      </c>
    </row>
    <row r="1003" spans="1:9" ht="15.75" x14ac:dyDescent="0.25">
      <c r="A1003" t="s">
        <v>1158</v>
      </c>
      <c r="B1003" t="s">
        <v>13</v>
      </c>
      <c r="C1003" t="s">
        <v>13</v>
      </c>
      <c r="D1003" t="s">
        <v>13</v>
      </c>
      <c r="E1003" t="s">
        <v>13</v>
      </c>
      <c r="F1003" t="s">
        <v>13</v>
      </c>
      <c r="G1003" t="s">
        <v>13</v>
      </c>
      <c r="H1003" s="3" t="s">
        <v>16</v>
      </c>
      <c r="I1003">
        <v>1637243.73</v>
      </c>
    </row>
    <row r="1005" spans="1:9" x14ac:dyDescent="0.25">
      <c r="A1005" t="s">
        <v>1169</v>
      </c>
      <c r="B1005" t="s">
        <v>1170</v>
      </c>
      <c r="C1005" t="s">
        <v>19</v>
      </c>
      <c r="D1005" t="s">
        <v>250</v>
      </c>
      <c r="E1005" t="s">
        <v>1171</v>
      </c>
      <c r="F1005" t="s">
        <v>13</v>
      </c>
      <c r="G1005" t="s">
        <v>1172</v>
      </c>
      <c r="H1005" t="s">
        <v>1173</v>
      </c>
      <c r="I1005">
        <v>1021327.96</v>
      </c>
    </row>
    <row r="1006" spans="1:9" x14ac:dyDescent="0.25">
      <c r="A1006" t="s">
        <v>1169</v>
      </c>
      <c r="B1006" t="s">
        <v>13</v>
      </c>
      <c r="C1006" t="s">
        <v>245</v>
      </c>
      <c r="D1006" t="s">
        <v>79</v>
      </c>
      <c r="E1006" t="s">
        <v>1171</v>
      </c>
      <c r="F1006" t="s">
        <v>13</v>
      </c>
      <c r="G1006" t="s">
        <v>1172</v>
      </c>
      <c r="H1006" t="s">
        <v>13</v>
      </c>
      <c r="I1006">
        <v>0</v>
      </c>
    </row>
    <row r="1007" spans="1:9" x14ac:dyDescent="0.25">
      <c r="A1007" t="s">
        <v>1169</v>
      </c>
      <c r="B1007" t="s">
        <v>1174</v>
      </c>
      <c r="C1007" t="s">
        <v>19</v>
      </c>
      <c r="D1007" t="s">
        <v>194</v>
      </c>
      <c r="E1007" t="s">
        <v>1171</v>
      </c>
      <c r="F1007" t="s">
        <v>13</v>
      </c>
      <c r="G1007" t="s">
        <v>1172</v>
      </c>
      <c r="H1007" t="s">
        <v>1173</v>
      </c>
      <c r="I1007">
        <v>622273.63</v>
      </c>
    </row>
    <row r="1008" spans="1:9" x14ac:dyDescent="0.25">
      <c r="A1008" t="s">
        <v>1169</v>
      </c>
      <c r="B1008" t="s">
        <v>13</v>
      </c>
      <c r="C1008" t="s">
        <v>245</v>
      </c>
      <c r="D1008" t="s">
        <v>330</v>
      </c>
      <c r="E1008" t="s">
        <v>1171</v>
      </c>
      <c r="F1008" t="s">
        <v>13</v>
      </c>
      <c r="G1008" t="s">
        <v>1172</v>
      </c>
      <c r="H1008" t="s">
        <v>13</v>
      </c>
      <c r="I1008">
        <v>0</v>
      </c>
    </row>
    <row r="1009" spans="1:9" x14ac:dyDescent="0.25">
      <c r="A1009" t="s">
        <v>1169</v>
      </c>
      <c r="B1009" t="s">
        <v>1175</v>
      </c>
      <c r="C1009" t="s">
        <v>19</v>
      </c>
      <c r="D1009" t="s">
        <v>107</v>
      </c>
      <c r="E1009" t="s">
        <v>1176</v>
      </c>
      <c r="F1009" t="s">
        <v>1177</v>
      </c>
      <c r="G1009" t="s">
        <v>1172</v>
      </c>
      <c r="H1009" t="s">
        <v>1178</v>
      </c>
      <c r="I1009">
        <v>2366.35</v>
      </c>
    </row>
    <row r="1010" spans="1:9" x14ac:dyDescent="0.25">
      <c r="A1010" t="s">
        <v>1169</v>
      </c>
      <c r="B1010" t="s">
        <v>13</v>
      </c>
      <c r="C1010" t="s">
        <v>245</v>
      </c>
      <c r="D1010" t="s">
        <v>107</v>
      </c>
      <c r="E1010" t="s">
        <v>1176</v>
      </c>
      <c r="F1010" t="s">
        <v>13</v>
      </c>
      <c r="G1010" t="s">
        <v>1172</v>
      </c>
      <c r="H1010" t="s">
        <v>13</v>
      </c>
      <c r="I1010">
        <v>0</v>
      </c>
    </row>
    <row r="1011" spans="1:9" x14ac:dyDescent="0.25">
      <c r="A1011" t="s">
        <v>1169</v>
      </c>
      <c r="B1011" t="s">
        <v>1179</v>
      </c>
      <c r="C1011" t="s">
        <v>19</v>
      </c>
      <c r="D1011" t="s">
        <v>341</v>
      </c>
      <c r="E1011" t="s">
        <v>352</v>
      </c>
      <c r="F1011" t="s">
        <v>1180</v>
      </c>
      <c r="G1011" t="s">
        <v>1181</v>
      </c>
      <c r="H1011" t="s">
        <v>1181</v>
      </c>
      <c r="I1011">
        <v>383240.82</v>
      </c>
    </row>
    <row r="1012" spans="1:9" x14ac:dyDescent="0.25">
      <c r="A1012" t="s">
        <v>1169</v>
      </c>
      <c r="B1012" t="s">
        <v>13</v>
      </c>
      <c r="C1012" t="s">
        <v>245</v>
      </c>
      <c r="D1012" t="s">
        <v>114</v>
      </c>
      <c r="E1012" t="s">
        <v>352</v>
      </c>
      <c r="F1012" t="s">
        <v>13</v>
      </c>
      <c r="G1012" t="s">
        <v>1181</v>
      </c>
      <c r="H1012" t="s">
        <v>13</v>
      </c>
      <c r="I1012">
        <v>0</v>
      </c>
    </row>
    <row r="1013" spans="1:9" x14ac:dyDescent="0.25">
      <c r="A1013" t="s">
        <v>1169</v>
      </c>
      <c r="B1013" t="s">
        <v>1182</v>
      </c>
      <c r="C1013" t="s">
        <v>19</v>
      </c>
      <c r="D1013" t="s">
        <v>15</v>
      </c>
      <c r="E1013" t="s">
        <v>1171</v>
      </c>
      <c r="F1013" t="s">
        <v>13</v>
      </c>
      <c r="G1013" t="s">
        <v>1172</v>
      </c>
      <c r="H1013" t="s">
        <v>1173</v>
      </c>
      <c r="I1013">
        <v>1155474.99</v>
      </c>
    </row>
    <row r="1014" spans="1:9" x14ac:dyDescent="0.25">
      <c r="A1014" t="s">
        <v>1169</v>
      </c>
      <c r="B1014" t="s">
        <v>13</v>
      </c>
      <c r="C1014" t="s">
        <v>245</v>
      </c>
      <c r="D1014" t="s">
        <v>321</v>
      </c>
      <c r="E1014" t="s">
        <v>1171</v>
      </c>
      <c r="F1014" t="s">
        <v>13</v>
      </c>
      <c r="G1014" t="s">
        <v>1172</v>
      </c>
      <c r="H1014" t="s">
        <v>13</v>
      </c>
      <c r="I1014">
        <v>0</v>
      </c>
    </row>
    <row r="1015" spans="1:9" x14ac:dyDescent="0.25">
      <c r="A1015" t="s">
        <v>1169</v>
      </c>
      <c r="B1015" t="s">
        <v>1183</v>
      </c>
      <c r="C1015" t="s">
        <v>19</v>
      </c>
      <c r="D1015" t="s">
        <v>218</v>
      </c>
      <c r="E1015" t="s">
        <v>543</v>
      </c>
      <c r="F1015" t="s">
        <v>1184</v>
      </c>
      <c r="G1015" t="s">
        <v>1185</v>
      </c>
      <c r="H1015" t="s">
        <v>1185</v>
      </c>
      <c r="I1015">
        <v>8245</v>
      </c>
    </row>
    <row r="1016" spans="1:9" x14ac:dyDescent="0.25">
      <c r="A1016" t="s">
        <v>1169</v>
      </c>
      <c r="B1016" t="s">
        <v>1186</v>
      </c>
      <c r="C1016" t="s">
        <v>19</v>
      </c>
      <c r="D1016" t="s">
        <v>218</v>
      </c>
      <c r="E1016" t="s">
        <v>1171</v>
      </c>
      <c r="F1016" t="s">
        <v>13</v>
      </c>
      <c r="G1016" t="s">
        <v>1172</v>
      </c>
      <c r="H1016" t="s">
        <v>1173</v>
      </c>
      <c r="I1016">
        <v>1361263.66</v>
      </c>
    </row>
    <row r="1017" spans="1:9" ht="15.75" x14ac:dyDescent="0.25">
      <c r="A1017" t="s">
        <v>1169</v>
      </c>
      <c r="B1017" t="s">
        <v>13</v>
      </c>
      <c r="C1017" t="s">
        <v>13</v>
      </c>
      <c r="D1017" t="s">
        <v>13</v>
      </c>
      <c r="E1017" t="s">
        <v>13</v>
      </c>
      <c r="F1017" t="s">
        <v>13</v>
      </c>
      <c r="G1017" t="s">
        <v>13</v>
      </c>
      <c r="H1017" s="3" t="s">
        <v>167</v>
      </c>
      <c r="I1017">
        <v>4554192.41</v>
      </c>
    </row>
    <row r="1018" spans="1:9" x14ac:dyDescent="0.25">
      <c r="A1018" t="s">
        <v>1169</v>
      </c>
      <c r="B1018" t="s">
        <v>1187</v>
      </c>
      <c r="C1018" t="s">
        <v>262</v>
      </c>
      <c r="D1018" t="s">
        <v>79</v>
      </c>
      <c r="E1018" t="s">
        <v>1188</v>
      </c>
      <c r="F1018" t="s">
        <v>13</v>
      </c>
      <c r="G1018" t="s">
        <v>1172</v>
      </c>
      <c r="H1018" t="s">
        <v>13</v>
      </c>
      <c r="I1018">
        <v>3349126</v>
      </c>
    </row>
    <row r="1019" spans="1:9" x14ac:dyDescent="0.25">
      <c r="A1019" t="s">
        <v>1169</v>
      </c>
      <c r="B1019" t="s">
        <v>1189</v>
      </c>
      <c r="C1019" t="s">
        <v>262</v>
      </c>
      <c r="D1019" t="s">
        <v>266</v>
      </c>
      <c r="E1019" t="s">
        <v>264</v>
      </c>
      <c r="F1019" t="s">
        <v>13</v>
      </c>
      <c r="G1019" t="s">
        <v>1172</v>
      </c>
      <c r="H1019" t="s">
        <v>13</v>
      </c>
      <c r="I1019">
        <v>834025.33</v>
      </c>
    </row>
    <row r="1020" spans="1:9" x14ac:dyDescent="0.25">
      <c r="A1020" t="s">
        <v>1169</v>
      </c>
      <c r="B1020" t="s">
        <v>1190</v>
      </c>
      <c r="C1020" t="s">
        <v>262</v>
      </c>
      <c r="D1020" t="s">
        <v>335</v>
      </c>
      <c r="E1020" t="s">
        <v>264</v>
      </c>
      <c r="F1020" t="s">
        <v>13</v>
      </c>
      <c r="G1020" t="s">
        <v>1172</v>
      </c>
      <c r="H1020" t="s">
        <v>13</v>
      </c>
      <c r="I1020">
        <v>526957.18000000005</v>
      </c>
    </row>
    <row r="1021" spans="1:9" x14ac:dyDescent="0.25">
      <c r="A1021" t="s">
        <v>1169</v>
      </c>
      <c r="B1021" t="s">
        <v>1191</v>
      </c>
      <c r="C1021" t="s">
        <v>262</v>
      </c>
      <c r="D1021" t="s">
        <v>119</v>
      </c>
      <c r="E1021" t="s">
        <v>1188</v>
      </c>
      <c r="F1021" t="s">
        <v>13</v>
      </c>
      <c r="G1021" t="s">
        <v>1185</v>
      </c>
      <c r="H1021" t="s">
        <v>13</v>
      </c>
      <c r="I1021">
        <v>292016.65000000002</v>
      </c>
    </row>
    <row r="1022" spans="1:9" x14ac:dyDescent="0.25">
      <c r="A1022" t="s">
        <v>1169</v>
      </c>
      <c r="B1022" t="s">
        <v>763</v>
      </c>
      <c r="C1022" t="s">
        <v>262</v>
      </c>
      <c r="D1022" t="s">
        <v>119</v>
      </c>
      <c r="E1022" t="s">
        <v>264</v>
      </c>
      <c r="F1022" t="s">
        <v>13</v>
      </c>
      <c r="G1022" t="s">
        <v>1181</v>
      </c>
      <c r="H1022" t="s">
        <v>13</v>
      </c>
      <c r="I1022">
        <v>306592.65000000002</v>
      </c>
    </row>
    <row r="1023" spans="1:9" x14ac:dyDescent="0.25">
      <c r="A1023" t="s">
        <v>1169</v>
      </c>
      <c r="B1023" t="s">
        <v>13</v>
      </c>
      <c r="C1023" t="s">
        <v>14</v>
      </c>
      <c r="D1023" t="s">
        <v>15</v>
      </c>
      <c r="E1023" t="s">
        <v>13</v>
      </c>
      <c r="F1023" t="s">
        <v>13</v>
      </c>
      <c r="G1023" t="s">
        <v>1192</v>
      </c>
      <c r="H1023" t="s">
        <v>13</v>
      </c>
      <c r="I1023">
        <v>768054.38</v>
      </c>
    </row>
    <row r="1024" spans="1:9" x14ac:dyDescent="0.25">
      <c r="A1024" t="s">
        <v>1169</v>
      </c>
      <c r="B1024" t="s">
        <v>1193</v>
      </c>
      <c r="C1024" t="s">
        <v>262</v>
      </c>
      <c r="D1024" t="s">
        <v>165</v>
      </c>
      <c r="E1024" t="s">
        <v>264</v>
      </c>
      <c r="F1024" t="s">
        <v>13</v>
      </c>
      <c r="G1024" t="s">
        <v>1172</v>
      </c>
      <c r="H1024" t="s">
        <v>13</v>
      </c>
      <c r="I1024">
        <v>955185.33</v>
      </c>
    </row>
    <row r="1025" spans="1:9" ht="15.75" x14ac:dyDescent="0.25">
      <c r="A1025" t="s">
        <v>1169</v>
      </c>
      <c r="B1025" t="s">
        <v>13</v>
      </c>
      <c r="C1025" t="s">
        <v>13</v>
      </c>
      <c r="D1025" t="s">
        <v>13</v>
      </c>
      <c r="E1025" t="s">
        <v>13</v>
      </c>
      <c r="F1025" t="s">
        <v>13</v>
      </c>
      <c r="G1025" t="s">
        <v>13</v>
      </c>
      <c r="H1025" s="3" t="s">
        <v>16</v>
      </c>
      <c r="I1025">
        <v>7031957.5199999996</v>
      </c>
    </row>
    <row r="1027" spans="1:9" x14ac:dyDescent="0.25">
      <c r="A1027" t="s">
        <v>1194</v>
      </c>
      <c r="B1027" t="s">
        <v>1195</v>
      </c>
      <c r="C1027" t="s">
        <v>19</v>
      </c>
      <c r="D1027" t="s">
        <v>250</v>
      </c>
      <c r="E1027" t="s">
        <v>1196</v>
      </c>
      <c r="F1027" t="s">
        <v>13</v>
      </c>
      <c r="G1027" t="s">
        <v>1197</v>
      </c>
      <c r="H1027" t="s">
        <v>1198</v>
      </c>
      <c r="I1027">
        <v>40354.42</v>
      </c>
    </row>
    <row r="1028" spans="1:9" ht="15.75" x14ac:dyDescent="0.25">
      <c r="A1028" t="s">
        <v>1194</v>
      </c>
      <c r="B1028" t="s">
        <v>13</v>
      </c>
      <c r="C1028" t="s">
        <v>13</v>
      </c>
      <c r="D1028" t="s">
        <v>13</v>
      </c>
      <c r="E1028" t="s">
        <v>13</v>
      </c>
      <c r="F1028" t="s">
        <v>13</v>
      </c>
      <c r="G1028" t="s">
        <v>13</v>
      </c>
      <c r="H1028" s="3" t="s">
        <v>167</v>
      </c>
      <c r="I1028">
        <v>40354.42</v>
      </c>
    </row>
    <row r="1029" spans="1:9" x14ac:dyDescent="0.25">
      <c r="A1029" t="s">
        <v>1194</v>
      </c>
      <c r="B1029" t="s">
        <v>13</v>
      </c>
      <c r="C1029" t="s">
        <v>14</v>
      </c>
      <c r="D1029" t="s">
        <v>15</v>
      </c>
      <c r="E1029" t="s">
        <v>13</v>
      </c>
      <c r="F1029" t="s">
        <v>13</v>
      </c>
      <c r="G1029" t="s">
        <v>1199</v>
      </c>
      <c r="H1029" t="s">
        <v>13</v>
      </c>
      <c r="I1029">
        <v>768121.04</v>
      </c>
    </row>
    <row r="1030" spans="1:9" ht="15.75" x14ac:dyDescent="0.25">
      <c r="A1030" t="s">
        <v>1194</v>
      </c>
      <c r="B1030" t="s">
        <v>13</v>
      </c>
      <c r="C1030" t="s">
        <v>13</v>
      </c>
      <c r="D1030" t="s">
        <v>13</v>
      </c>
      <c r="E1030" t="s">
        <v>13</v>
      </c>
      <c r="F1030" t="s">
        <v>13</v>
      </c>
      <c r="G1030" t="s">
        <v>13</v>
      </c>
      <c r="H1030" s="3" t="s">
        <v>16</v>
      </c>
      <c r="I1030">
        <v>768121.04</v>
      </c>
    </row>
    <row r="1032" spans="1:9" x14ac:dyDescent="0.25">
      <c r="A1032" t="s">
        <v>1200</v>
      </c>
      <c r="B1032" t="s">
        <v>13</v>
      </c>
      <c r="C1032" t="s">
        <v>245</v>
      </c>
      <c r="D1032" t="s">
        <v>246</v>
      </c>
      <c r="E1032" t="s">
        <v>276</v>
      </c>
      <c r="F1032" t="s">
        <v>13</v>
      </c>
      <c r="G1032" t="s">
        <v>1201</v>
      </c>
      <c r="H1032" t="s">
        <v>13</v>
      </c>
      <c r="I1032">
        <v>0</v>
      </c>
    </row>
    <row r="1033" spans="1:9" x14ac:dyDescent="0.25">
      <c r="A1033" t="s">
        <v>1200</v>
      </c>
      <c r="B1033" t="s">
        <v>1202</v>
      </c>
      <c r="C1033" t="s">
        <v>19</v>
      </c>
      <c r="D1033" t="s">
        <v>218</v>
      </c>
      <c r="E1033" t="s">
        <v>352</v>
      </c>
      <c r="F1033" t="s">
        <v>13</v>
      </c>
      <c r="G1033" t="s">
        <v>1203</v>
      </c>
      <c r="H1033" t="s">
        <v>1204</v>
      </c>
      <c r="I1033">
        <v>30000</v>
      </c>
    </row>
    <row r="1034" spans="1:9" ht="15.75" x14ac:dyDescent="0.25">
      <c r="A1034" t="s">
        <v>1200</v>
      </c>
      <c r="B1034" t="s">
        <v>13</v>
      </c>
      <c r="C1034" t="s">
        <v>13</v>
      </c>
      <c r="D1034" t="s">
        <v>13</v>
      </c>
      <c r="E1034" t="s">
        <v>13</v>
      </c>
      <c r="F1034" t="s">
        <v>13</v>
      </c>
      <c r="G1034" t="s">
        <v>13</v>
      </c>
      <c r="H1034" s="3" t="s">
        <v>167</v>
      </c>
      <c r="I1034">
        <v>30000</v>
      </c>
    </row>
    <row r="1035" spans="1:9" x14ac:dyDescent="0.25">
      <c r="A1035" t="s">
        <v>1200</v>
      </c>
      <c r="B1035" t="s">
        <v>1205</v>
      </c>
      <c r="C1035" t="s">
        <v>262</v>
      </c>
      <c r="D1035" t="s">
        <v>307</v>
      </c>
      <c r="E1035" t="s">
        <v>1206</v>
      </c>
      <c r="F1035" t="s">
        <v>13</v>
      </c>
      <c r="G1035" t="s">
        <v>1201</v>
      </c>
      <c r="H1035" t="s">
        <v>13</v>
      </c>
      <c r="I1035">
        <v>13745</v>
      </c>
    </row>
    <row r="1036" spans="1:9" x14ac:dyDescent="0.25">
      <c r="A1036" t="s">
        <v>1200</v>
      </c>
      <c r="B1036" t="s">
        <v>13</v>
      </c>
      <c r="C1036" t="s">
        <v>14</v>
      </c>
      <c r="D1036" t="s">
        <v>15</v>
      </c>
      <c r="E1036" t="s">
        <v>13</v>
      </c>
      <c r="F1036" t="s">
        <v>13</v>
      </c>
      <c r="G1036" t="s">
        <v>1207</v>
      </c>
      <c r="H1036" t="s">
        <v>13</v>
      </c>
      <c r="I1036">
        <v>343929.97</v>
      </c>
    </row>
    <row r="1037" spans="1:9" ht="15.75" x14ac:dyDescent="0.25">
      <c r="A1037" t="s">
        <v>1200</v>
      </c>
      <c r="B1037" t="s">
        <v>13</v>
      </c>
      <c r="C1037" t="s">
        <v>13</v>
      </c>
      <c r="D1037" t="s">
        <v>13</v>
      </c>
      <c r="E1037" t="s">
        <v>13</v>
      </c>
      <c r="F1037" t="s">
        <v>13</v>
      </c>
      <c r="G1037" t="s">
        <v>13</v>
      </c>
      <c r="H1037" s="3" t="s">
        <v>16</v>
      </c>
      <c r="I1037">
        <v>357674.97</v>
      </c>
    </row>
    <row r="1039" spans="1:9" x14ac:dyDescent="0.25">
      <c r="A1039" t="s">
        <v>1208</v>
      </c>
      <c r="B1039" t="s">
        <v>13</v>
      </c>
      <c r="C1039" t="s">
        <v>14</v>
      </c>
      <c r="D1039" t="s">
        <v>15</v>
      </c>
      <c r="E1039" t="s">
        <v>13</v>
      </c>
      <c r="F1039" t="s">
        <v>13</v>
      </c>
      <c r="G1039" t="s">
        <v>1209</v>
      </c>
      <c r="H1039" t="s">
        <v>13</v>
      </c>
      <c r="I1039">
        <v>299236.7</v>
      </c>
    </row>
    <row r="1040" spans="1:9" ht="15.75" x14ac:dyDescent="0.25">
      <c r="A1040" t="s">
        <v>1208</v>
      </c>
      <c r="B1040" t="s">
        <v>13</v>
      </c>
      <c r="C1040" t="s">
        <v>13</v>
      </c>
      <c r="D1040" t="s">
        <v>13</v>
      </c>
      <c r="E1040" t="s">
        <v>13</v>
      </c>
      <c r="F1040" t="s">
        <v>13</v>
      </c>
      <c r="G1040" t="s">
        <v>13</v>
      </c>
      <c r="H1040" s="3" t="s">
        <v>16</v>
      </c>
      <c r="I1040">
        <v>299236.7</v>
      </c>
    </row>
    <row r="1042" spans="1:9" x14ac:dyDescent="0.25">
      <c r="A1042" t="s">
        <v>1210</v>
      </c>
      <c r="B1042" t="s">
        <v>1211</v>
      </c>
      <c r="C1042" t="s">
        <v>19</v>
      </c>
      <c r="D1042" t="s">
        <v>194</v>
      </c>
      <c r="E1042" t="s">
        <v>1212</v>
      </c>
      <c r="F1042" t="s">
        <v>1213</v>
      </c>
      <c r="G1042" t="s">
        <v>1214</v>
      </c>
      <c r="H1042" t="s">
        <v>1214</v>
      </c>
      <c r="I1042">
        <v>18526.78</v>
      </c>
    </row>
    <row r="1043" spans="1:9" x14ac:dyDescent="0.25">
      <c r="A1043" t="s">
        <v>1210</v>
      </c>
      <c r="B1043" t="s">
        <v>1215</v>
      </c>
      <c r="C1043" t="s">
        <v>19</v>
      </c>
      <c r="D1043" t="s">
        <v>258</v>
      </c>
      <c r="E1043" t="s">
        <v>1212</v>
      </c>
      <c r="F1043" t="s">
        <v>1213</v>
      </c>
      <c r="G1043" t="s">
        <v>1214</v>
      </c>
      <c r="H1043" t="s">
        <v>1214</v>
      </c>
      <c r="I1043">
        <v>1513.2</v>
      </c>
    </row>
    <row r="1044" spans="1:9" ht="15.75" x14ac:dyDescent="0.25">
      <c r="A1044" t="s">
        <v>1210</v>
      </c>
      <c r="B1044" t="s">
        <v>13</v>
      </c>
      <c r="C1044" t="s">
        <v>13</v>
      </c>
      <c r="D1044" t="s">
        <v>13</v>
      </c>
      <c r="E1044" t="s">
        <v>13</v>
      </c>
      <c r="F1044" t="s">
        <v>13</v>
      </c>
      <c r="G1044" t="s">
        <v>13</v>
      </c>
      <c r="H1044" s="3" t="s">
        <v>167</v>
      </c>
      <c r="I1044">
        <v>20039.98</v>
      </c>
    </row>
    <row r="1045" spans="1:9" x14ac:dyDescent="0.25">
      <c r="A1045" t="s">
        <v>1210</v>
      </c>
      <c r="B1045" t="s">
        <v>13</v>
      </c>
      <c r="C1045" t="s">
        <v>14</v>
      </c>
      <c r="D1045" t="s">
        <v>15</v>
      </c>
      <c r="E1045" t="s">
        <v>13</v>
      </c>
      <c r="F1045" t="s">
        <v>13</v>
      </c>
      <c r="G1045" t="s">
        <v>1216</v>
      </c>
      <c r="H1045" t="s">
        <v>13</v>
      </c>
      <c r="I1045">
        <v>361533.39</v>
      </c>
    </row>
    <row r="1046" spans="1:9" ht="15.75" x14ac:dyDescent="0.25">
      <c r="A1046" t="s">
        <v>1210</v>
      </c>
      <c r="B1046" t="s">
        <v>13</v>
      </c>
      <c r="C1046" t="s">
        <v>13</v>
      </c>
      <c r="D1046" t="s">
        <v>13</v>
      </c>
      <c r="E1046" t="s">
        <v>13</v>
      </c>
      <c r="F1046" t="s">
        <v>13</v>
      </c>
      <c r="G1046" t="s">
        <v>13</v>
      </c>
      <c r="H1046" s="3" t="s">
        <v>16</v>
      </c>
      <c r="I1046">
        <v>361533.39</v>
      </c>
    </row>
    <row r="1048" spans="1:9" x14ac:dyDescent="0.25">
      <c r="A1048" t="s">
        <v>1217</v>
      </c>
      <c r="B1048" t="s">
        <v>13</v>
      </c>
      <c r="C1048" t="s">
        <v>245</v>
      </c>
      <c r="D1048" t="s">
        <v>246</v>
      </c>
      <c r="E1048" t="s">
        <v>1218</v>
      </c>
      <c r="F1048" t="s">
        <v>13</v>
      </c>
      <c r="G1048" t="s">
        <v>1219</v>
      </c>
      <c r="H1048" t="s">
        <v>13</v>
      </c>
      <c r="I1048">
        <v>0</v>
      </c>
    </row>
    <row r="1049" spans="1:9" x14ac:dyDescent="0.25">
      <c r="A1049" t="s">
        <v>1217</v>
      </c>
      <c r="B1049" t="s">
        <v>1220</v>
      </c>
      <c r="C1049" t="s">
        <v>19</v>
      </c>
      <c r="D1049" t="s">
        <v>347</v>
      </c>
      <c r="E1049" t="s">
        <v>348</v>
      </c>
      <c r="F1049" t="s">
        <v>1221</v>
      </c>
      <c r="G1049" t="s">
        <v>1222</v>
      </c>
      <c r="H1049" t="s">
        <v>1222</v>
      </c>
      <c r="I1049">
        <v>486640</v>
      </c>
    </row>
    <row r="1050" spans="1:9" x14ac:dyDescent="0.25">
      <c r="A1050" t="s">
        <v>1217</v>
      </c>
      <c r="B1050" t="s">
        <v>13</v>
      </c>
      <c r="C1050" t="s">
        <v>245</v>
      </c>
      <c r="D1050" t="s">
        <v>355</v>
      </c>
      <c r="E1050" t="s">
        <v>348</v>
      </c>
      <c r="F1050" t="s">
        <v>13</v>
      </c>
      <c r="G1050" t="s">
        <v>1222</v>
      </c>
      <c r="H1050" t="s">
        <v>13</v>
      </c>
      <c r="I1050">
        <v>-97328</v>
      </c>
    </row>
    <row r="1051" spans="1:9" x14ac:dyDescent="0.25">
      <c r="A1051" t="s">
        <v>1217</v>
      </c>
      <c r="B1051" t="s">
        <v>1223</v>
      </c>
      <c r="C1051" t="s">
        <v>19</v>
      </c>
      <c r="D1051" t="s">
        <v>201</v>
      </c>
      <c r="E1051" t="s">
        <v>1218</v>
      </c>
      <c r="F1051" t="s">
        <v>1224</v>
      </c>
      <c r="G1051" t="s">
        <v>1225</v>
      </c>
      <c r="H1051" t="s">
        <v>1226</v>
      </c>
      <c r="I1051">
        <v>100375.6</v>
      </c>
    </row>
    <row r="1052" spans="1:9" x14ac:dyDescent="0.25">
      <c r="A1052" t="s">
        <v>1217</v>
      </c>
      <c r="B1052" t="s">
        <v>1223</v>
      </c>
      <c r="C1052" t="s">
        <v>19</v>
      </c>
      <c r="D1052" t="s">
        <v>201</v>
      </c>
      <c r="E1052" t="s">
        <v>1218</v>
      </c>
      <c r="F1052" t="s">
        <v>1224</v>
      </c>
      <c r="G1052" t="s">
        <v>1219</v>
      </c>
      <c r="H1052" t="s">
        <v>1226</v>
      </c>
      <c r="I1052">
        <v>85407.75</v>
      </c>
    </row>
    <row r="1053" spans="1:9" x14ac:dyDescent="0.25">
      <c r="A1053" t="s">
        <v>1217</v>
      </c>
      <c r="B1053" t="s">
        <v>13</v>
      </c>
      <c r="C1053" t="s">
        <v>245</v>
      </c>
      <c r="D1053" t="s">
        <v>307</v>
      </c>
      <c r="E1053" t="s">
        <v>1218</v>
      </c>
      <c r="F1053" t="s">
        <v>13</v>
      </c>
      <c r="G1053" t="s">
        <v>1225</v>
      </c>
      <c r="H1053" t="s">
        <v>13</v>
      </c>
      <c r="I1053">
        <v>0</v>
      </c>
    </row>
    <row r="1054" spans="1:9" x14ac:dyDescent="0.25">
      <c r="A1054" t="s">
        <v>1217</v>
      </c>
      <c r="B1054" t="s">
        <v>13</v>
      </c>
      <c r="C1054" t="s">
        <v>245</v>
      </c>
      <c r="D1054" t="s">
        <v>307</v>
      </c>
      <c r="E1054" t="s">
        <v>1218</v>
      </c>
      <c r="F1054" t="s">
        <v>13</v>
      </c>
      <c r="G1054" t="s">
        <v>1219</v>
      </c>
      <c r="H1054" t="s">
        <v>13</v>
      </c>
      <c r="I1054">
        <v>0</v>
      </c>
    </row>
    <row r="1055" spans="1:9" x14ac:dyDescent="0.25">
      <c r="A1055" t="s">
        <v>1217</v>
      </c>
      <c r="B1055" t="s">
        <v>1227</v>
      </c>
      <c r="C1055" t="s">
        <v>19</v>
      </c>
      <c r="D1055" t="s">
        <v>176</v>
      </c>
      <c r="E1055" t="s">
        <v>1218</v>
      </c>
      <c r="F1055" t="s">
        <v>1224</v>
      </c>
      <c r="G1055" t="s">
        <v>1225</v>
      </c>
      <c r="H1055" t="s">
        <v>1225</v>
      </c>
      <c r="I1055">
        <v>123275.36</v>
      </c>
    </row>
    <row r="1056" spans="1:9" x14ac:dyDescent="0.25">
      <c r="A1056" t="s">
        <v>1217</v>
      </c>
      <c r="B1056" t="s">
        <v>1228</v>
      </c>
      <c r="C1056" t="s">
        <v>19</v>
      </c>
      <c r="D1056" t="s">
        <v>176</v>
      </c>
      <c r="E1056" t="s">
        <v>348</v>
      </c>
      <c r="F1056" t="s">
        <v>1221</v>
      </c>
      <c r="G1056" t="s">
        <v>1222</v>
      </c>
      <c r="H1056" t="s">
        <v>1222</v>
      </c>
      <c r="I1056">
        <v>779991.5</v>
      </c>
    </row>
    <row r="1057" spans="1:9" x14ac:dyDescent="0.25">
      <c r="A1057" t="s">
        <v>1217</v>
      </c>
      <c r="B1057" t="s">
        <v>13</v>
      </c>
      <c r="C1057" t="s">
        <v>245</v>
      </c>
      <c r="D1057" t="s">
        <v>436</v>
      </c>
      <c r="E1057" t="s">
        <v>1218</v>
      </c>
      <c r="F1057" t="s">
        <v>13</v>
      </c>
      <c r="G1057" t="s">
        <v>1225</v>
      </c>
      <c r="H1057" t="s">
        <v>13</v>
      </c>
      <c r="I1057">
        <v>0</v>
      </c>
    </row>
    <row r="1058" spans="1:9" x14ac:dyDescent="0.25">
      <c r="A1058" t="s">
        <v>1217</v>
      </c>
      <c r="B1058" t="s">
        <v>13</v>
      </c>
      <c r="C1058" t="s">
        <v>245</v>
      </c>
      <c r="D1058" t="s">
        <v>436</v>
      </c>
      <c r="E1058" t="s">
        <v>348</v>
      </c>
      <c r="F1058" t="s">
        <v>13</v>
      </c>
      <c r="G1058" t="s">
        <v>1222</v>
      </c>
      <c r="H1058" t="s">
        <v>13</v>
      </c>
      <c r="I1058">
        <v>-155998.29999999999</v>
      </c>
    </row>
    <row r="1059" spans="1:9" x14ac:dyDescent="0.25">
      <c r="A1059" t="s">
        <v>1217</v>
      </c>
      <c r="B1059" t="s">
        <v>1229</v>
      </c>
      <c r="C1059" t="s">
        <v>19</v>
      </c>
      <c r="D1059" t="s">
        <v>194</v>
      </c>
      <c r="E1059" t="s">
        <v>1218</v>
      </c>
      <c r="F1059" t="s">
        <v>1224</v>
      </c>
      <c r="G1059" t="s">
        <v>1225</v>
      </c>
      <c r="H1059" t="s">
        <v>1230</v>
      </c>
      <c r="I1059">
        <v>235293.85</v>
      </c>
    </row>
    <row r="1060" spans="1:9" x14ac:dyDescent="0.25">
      <c r="A1060" t="s">
        <v>1217</v>
      </c>
      <c r="B1060" t="s">
        <v>1229</v>
      </c>
      <c r="C1060" t="s">
        <v>19</v>
      </c>
      <c r="D1060" t="s">
        <v>194</v>
      </c>
      <c r="E1060" t="s">
        <v>1218</v>
      </c>
      <c r="F1060" t="s">
        <v>1224</v>
      </c>
      <c r="G1060" t="s">
        <v>1219</v>
      </c>
      <c r="H1060" t="s">
        <v>1230</v>
      </c>
      <c r="I1060">
        <v>140242.12</v>
      </c>
    </row>
    <row r="1061" spans="1:9" x14ac:dyDescent="0.25">
      <c r="A1061" t="s">
        <v>1217</v>
      </c>
      <c r="B1061" t="s">
        <v>13</v>
      </c>
      <c r="C1061" t="s">
        <v>245</v>
      </c>
      <c r="D1061" t="s">
        <v>330</v>
      </c>
      <c r="E1061" t="s">
        <v>1218</v>
      </c>
      <c r="F1061" t="s">
        <v>13</v>
      </c>
      <c r="G1061" t="s">
        <v>1225</v>
      </c>
      <c r="H1061" t="s">
        <v>13</v>
      </c>
      <c r="I1061">
        <v>0</v>
      </c>
    </row>
    <row r="1062" spans="1:9" x14ac:dyDescent="0.25">
      <c r="A1062" t="s">
        <v>1217</v>
      </c>
      <c r="B1062" t="s">
        <v>13</v>
      </c>
      <c r="C1062" t="s">
        <v>245</v>
      </c>
      <c r="D1062" t="s">
        <v>330</v>
      </c>
      <c r="E1062" t="s">
        <v>1218</v>
      </c>
      <c r="F1062" t="s">
        <v>13</v>
      </c>
      <c r="G1062" t="s">
        <v>1219</v>
      </c>
      <c r="H1062" t="s">
        <v>13</v>
      </c>
      <c r="I1062">
        <v>0</v>
      </c>
    </row>
    <row r="1063" spans="1:9" x14ac:dyDescent="0.25">
      <c r="A1063" t="s">
        <v>1217</v>
      </c>
      <c r="B1063" t="s">
        <v>1231</v>
      </c>
      <c r="C1063" t="s">
        <v>19</v>
      </c>
      <c r="D1063" t="s">
        <v>222</v>
      </c>
      <c r="E1063" t="s">
        <v>1218</v>
      </c>
      <c r="F1063" t="s">
        <v>1224</v>
      </c>
      <c r="G1063" t="s">
        <v>1225</v>
      </c>
      <c r="H1063" t="s">
        <v>1232</v>
      </c>
      <c r="I1063">
        <v>86848.08</v>
      </c>
    </row>
    <row r="1064" spans="1:9" x14ac:dyDescent="0.25">
      <c r="A1064" t="s">
        <v>1217</v>
      </c>
      <c r="B1064" t="s">
        <v>1231</v>
      </c>
      <c r="C1064" t="s">
        <v>19</v>
      </c>
      <c r="D1064" t="s">
        <v>222</v>
      </c>
      <c r="E1064" t="s">
        <v>1218</v>
      </c>
      <c r="F1064" t="s">
        <v>1224</v>
      </c>
      <c r="G1064" t="s">
        <v>1219</v>
      </c>
      <c r="H1064" t="s">
        <v>1232</v>
      </c>
      <c r="I1064">
        <v>217746.49</v>
      </c>
    </row>
    <row r="1065" spans="1:9" x14ac:dyDescent="0.25">
      <c r="A1065" t="s">
        <v>1217</v>
      </c>
      <c r="B1065" t="s">
        <v>13</v>
      </c>
      <c r="C1065" t="s">
        <v>245</v>
      </c>
      <c r="D1065" t="s">
        <v>260</v>
      </c>
      <c r="E1065" t="s">
        <v>1218</v>
      </c>
      <c r="F1065" t="s">
        <v>13</v>
      </c>
      <c r="G1065" t="s">
        <v>1225</v>
      </c>
      <c r="H1065" t="s">
        <v>13</v>
      </c>
      <c r="I1065">
        <v>0</v>
      </c>
    </row>
    <row r="1066" spans="1:9" x14ac:dyDescent="0.25">
      <c r="A1066" t="s">
        <v>1217</v>
      </c>
      <c r="B1066" t="s">
        <v>13</v>
      </c>
      <c r="C1066" t="s">
        <v>245</v>
      </c>
      <c r="D1066" t="s">
        <v>260</v>
      </c>
      <c r="E1066" t="s">
        <v>1218</v>
      </c>
      <c r="F1066" t="s">
        <v>13</v>
      </c>
      <c r="G1066" t="s">
        <v>1219</v>
      </c>
      <c r="H1066" t="s">
        <v>13</v>
      </c>
      <c r="I1066">
        <v>0</v>
      </c>
    </row>
    <row r="1067" spans="1:9" x14ac:dyDescent="0.25">
      <c r="A1067" t="s">
        <v>1217</v>
      </c>
      <c r="B1067" t="s">
        <v>1233</v>
      </c>
      <c r="C1067" t="s">
        <v>19</v>
      </c>
      <c r="D1067" t="s">
        <v>15</v>
      </c>
      <c r="E1067" t="s">
        <v>1218</v>
      </c>
      <c r="F1067" t="s">
        <v>1224</v>
      </c>
      <c r="G1067" t="s">
        <v>1225</v>
      </c>
      <c r="H1067" t="s">
        <v>1234</v>
      </c>
      <c r="I1067">
        <v>146285</v>
      </c>
    </row>
    <row r="1068" spans="1:9" x14ac:dyDescent="0.25">
      <c r="A1068" t="s">
        <v>1217</v>
      </c>
      <c r="B1068" t="s">
        <v>1233</v>
      </c>
      <c r="C1068" t="s">
        <v>19</v>
      </c>
      <c r="D1068" t="s">
        <v>15</v>
      </c>
      <c r="E1068" t="s">
        <v>1218</v>
      </c>
      <c r="F1068" t="s">
        <v>1224</v>
      </c>
      <c r="G1068" t="s">
        <v>1219</v>
      </c>
      <c r="H1068" t="s">
        <v>1234</v>
      </c>
      <c r="I1068">
        <v>2272.5</v>
      </c>
    </row>
    <row r="1069" spans="1:9" x14ac:dyDescent="0.25">
      <c r="A1069" t="s">
        <v>1217</v>
      </c>
      <c r="B1069" t="s">
        <v>1235</v>
      </c>
      <c r="C1069" t="s">
        <v>19</v>
      </c>
      <c r="D1069" t="s">
        <v>15</v>
      </c>
      <c r="E1069" t="s">
        <v>348</v>
      </c>
      <c r="F1069" t="s">
        <v>1221</v>
      </c>
      <c r="G1069" t="s">
        <v>1222</v>
      </c>
      <c r="H1069" t="s">
        <v>1222</v>
      </c>
      <c r="I1069">
        <v>401634.04</v>
      </c>
    </row>
    <row r="1070" spans="1:9" x14ac:dyDescent="0.25">
      <c r="A1070" t="s">
        <v>1217</v>
      </c>
      <c r="B1070" t="s">
        <v>13</v>
      </c>
      <c r="C1070" t="s">
        <v>245</v>
      </c>
      <c r="D1070" t="s">
        <v>321</v>
      </c>
      <c r="E1070" t="s">
        <v>1218</v>
      </c>
      <c r="F1070" t="s">
        <v>13</v>
      </c>
      <c r="G1070" t="s">
        <v>1225</v>
      </c>
      <c r="H1070" t="s">
        <v>13</v>
      </c>
      <c r="I1070">
        <v>0</v>
      </c>
    </row>
    <row r="1071" spans="1:9" x14ac:dyDescent="0.25">
      <c r="A1071" t="s">
        <v>1217</v>
      </c>
      <c r="B1071" t="s">
        <v>13</v>
      </c>
      <c r="C1071" t="s">
        <v>245</v>
      </c>
      <c r="D1071" t="s">
        <v>321</v>
      </c>
      <c r="E1071" t="s">
        <v>1218</v>
      </c>
      <c r="F1071" t="s">
        <v>13</v>
      </c>
      <c r="G1071" t="s">
        <v>1219</v>
      </c>
      <c r="H1071" t="s">
        <v>13</v>
      </c>
      <c r="I1071">
        <v>0</v>
      </c>
    </row>
    <row r="1072" spans="1:9" x14ac:dyDescent="0.25">
      <c r="A1072" t="s">
        <v>1217</v>
      </c>
      <c r="B1072" t="s">
        <v>13</v>
      </c>
      <c r="C1072" t="s">
        <v>245</v>
      </c>
      <c r="D1072" t="s">
        <v>321</v>
      </c>
      <c r="E1072" t="s">
        <v>348</v>
      </c>
      <c r="F1072" t="s">
        <v>13</v>
      </c>
      <c r="G1072" t="s">
        <v>1222</v>
      </c>
      <c r="H1072" t="s">
        <v>13</v>
      </c>
      <c r="I1072">
        <v>-80326.81</v>
      </c>
    </row>
    <row r="1073" spans="1:9" ht="15.75" x14ac:dyDescent="0.25">
      <c r="A1073" t="s">
        <v>1217</v>
      </c>
      <c r="B1073" t="s">
        <v>13</v>
      </c>
      <c r="C1073" t="s">
        <v>13</v>
      </c>
      <c r="D1073" t="s">
        <v>13</v>
      </c>
      <c r="E1073" t="s">
        <v>13</v>
      </c>
      <c r="F1073" t="s">
        <v>13</v>
      </c>
      <c r="G1073" t="s">
        <v>13</v>
      </c>
      <c r="H1073" s="3" t="s">
        <v>167</v>
      </c>
      <c r="I1073">
        <v>2472359.1800000002</v>
      </c>
    </row>
    <row r="1074" spans="1:9" x14ac:dyDescent="0.25">
      <c r="A1074" t="s">
        <v>1217</v>
      </c>
      <c r="B1074" t="s">
        <v>1236</v>
      </c>
      <c r="C1074" t="s">
        <v>262</v>
      </c>
      <c r="D1074" t="s">
        <v>263</v>
      </c>
      <c r="E1074" t="s">
        <v>264</v>
      </c>
      <c r="F1074" t="s">
        <v>13</v>
      </c>
      <c r="G1074" t="s">
        <v>1219</v>
      </c>
      <c r="H1074" t="s">
        <v>13</v>
      </c>
      <c r="I1074">
        <v>104033.66</v>
      </c>
    </row>
    <row r="1075" spans="1:9" x14ac:dyDescent="0.25">
      <c r="A1075" t="s">
        <v>1217</v>
      </c>
      <c r="B1075" t="s">
        <v>1237</v>
      </c>
      <c r="C1075" t="s">
        <v>262</v>
      </c>
      <c r="D1075" t="s">
        <v>363</v>
      </c>
      <c r="E1075" t="s">
        <v>264</v>
      </c>
      <c r="F1075" t="s">
        <v>13</v>
      </c>
      <c r="G1075" t="s">
        <v>1222</v>
      </c>
      <c r="H1075" t="s">
        <v>13</v>
      </c>
      <c r="I1075">
        <v>389312</v>
      </c>
    </row>
    <row r="1076" spans="1:9" x14ac:dyDescent="0.25">
      <c r="A1076" t="s">
        <v>1217</v>
      </c>
      <c r="B1076" t="s">
        <v>1238</v>
      </c>
      <c r="C1076" t="s">
        <v>262</v>
      </c>
      <c r="D1076" t="s">
        <v>307</v>
      </c>
      <c r="E1076" t="s">
        <v>1239</v>
      </c>
      <c r="F1076" t="s">
        <v>13</v>
      </c>
      <c r="G1076" t="s">
        <v>1240</v>
      </c>
      <c r="H1076" t="s">
        <v>13</v>
      </c>
      <c r="I1076">
        <v>778.46</v>
      </c>
    </row>
    <row r="1077" spans="1:9" x14ac:dyDescent="0.25">
      <c r="A1077" t="s">
        <v>1217</v>
      </c>
      <c r="B1077" t="s">
        <v>1241</v>
      </c>
      <c r="C1077" t="s">
        <v>262</v>
      </c>
      <c r="D1077" t="s">
        <v>323</v>
      </c>
      <c r="E1077" t="s">
        <v>264</v>
      </c>
      <c r="F1077" t="s">
        <v>13</v>
      </c>
      <c r="G1077" t="s">
        <v>1225</v>
      </c>
      <c r="H1077" t="s">
        <v>13</v>
      </c>
      <c r="I1077">
        <v>80300.479999999996</v>
      </c>
    </row>
    <row r="1078" spans="1:9" x14ac:dyDescent="0.25">
      <c r="A1078" t="s">
        <v>1217</v>
      </c>
      <c r="B1078" t="s">
        <v>1242</v>
      </c>
      <c r="C1078" t="s">
        <v>262</v>
      </c>
      <c r="D1078" t="s">
        <v>323</v>
      </c>
      <c r="E1078" t="s">
        <v>264</v>
      </c>
      <c r="F1078" t="s">
        <v>13</v>
      </c>
      <c r="G1078" t="s">
        <v>1219</v>
      </c>
      <c r="H1078" t="s">
        <v>13</v>
      </c>
      <c r="I1078">
        <v>68326.2</v>
      </c>
    </row>
    <row r="1079" spans="1:9" x14ac:dyDescent="0.25">
      <c r="A1079" t="s">
        <v>1217</v>
      </c>
      <c r="B1079" t="s">
        <v>1243</v>
      </c>
      <c r="C1079" t="s">
        <v>262</v>
      </c>
      <c r="D1079" t="s">
        <v>89</v>
      </c>
      <c r="E1079" t="s">
        <v>264</v>
      </c>
      <c r="F1079" t="s">
        <v>13</v>
      </c>
      <c r="G1079" t="s">
        <v>1225</v>
      </c>
      <c r="H1079" t="s">
        <v>13</v>
      </c>
      <c r="I1079">
        <v>98620.29</v>
      </c>
    </row>
    <row r="1080" spans="1:9" x14ac:dyDescent="0.25">
      <c r="A1080" t="s">
        <v>1217</v>
      </c>
      <c r="B1080" t="s">
        <v>501</v>
      </c>
      <c r="C1080" t="s">
        <v>262</v>
      </c>
      <c r="D1080" t="s">
        <v>89</v>
      </c>
      <c r="E1080" t="s">
        <v>264</v>
      </c>
      <c r="F1080" t="s">
        <v>13</v>
      </c>
      <c r="G1080" t="s">
        <v>1222</v>
      </c>
      <c r="H1080" t="s">
        <v>13</v>
      </c>
      <c r="I1080">
        <v>623993.19999999995</v>
      </c>
    </row>
    <row r="1081" spans="1:9" x14ac:dyDescent="0.25">
      <c r="A1081" t="s">
        <v>1217</v>
      </c>
      <c r="B1081" t="s">
        <v>1244</v>
      </c>
      <c r="C1081" t="s">
        <v>262</v>
      </c>
      <c r="D1081" t="s">
        <v>335</v>
      </c>
      <c r="E1081" t="s">
        <v>264</v>
      </c>
      <c r="F1081" t="s">
        <v>13</v>
      </c>
      <c r="G1081" t="s">
        <v>1225</v>
      </c>
      <c r="H1081" t="s">
        <v>13</v>
      </c>
      <c r="I1081">
        <v>188235.09</v>
      </c>
    </row>
    <row r="1082" spans="1:9" x14ac:dyDescent="0.25">
      <c r="A1082" t="s">
        <v>1217</v>
      </c>
      <c r="B1082" t="s">
        <v>1245</v>
      </c>
      <c r="C1082" t="s">
        <v>262</v>
      </c>
      <c r="D1082" t="s">
        <v>335</v>
      </c>
      <c r="E1082" t="s">
        <v>264</v>
      </c>
      <c r="F1082" t="s">
        <v>13</v>
      </c>
      <c r="G1082" t="s">
        <v>1219</v>
      </c>
      <c r="H1082" t="s">
        <v>13</v>
      </c>
      <c r="I1082">
        <v>112193.7</v>
      </c>
    </row>
    <row r="1083" spans="1:9" x14ac:dyDescent="0.25">
      <c r="A1083" t="s">
        <v>1217</v>
      </c>
      <c r="B1083" t="s">
        <v>1246</v>
      </c>
      <c r="C1083" t="s">
        <v>262</v>
      </c>
      <c r="D1083" t="s">
        <v>268</v>
      </c>
      <c r="E1083" t="s">
        <v>264</v>
      </c>
      <c r="F1083" t="s">
        <v>13</v>
      </c>
      <c r="G1083" t="s">
        <v>1225</v>
      </c>
      <c r="H1083" t="s">
        <v>13</v>
      </c>
      <c r="I1083">
        <v>69478.47</v>
      </c>
    </row>
    <row r="1084" spans="1:9" x14ac:dyDescent="0.25">
      <c r="A1084" t="s">
        <v>1217</v>
      </c>
      <c r="B1084" t="s">
        <v>1247</v>
      </c>
      <c r="C1084" t="s">
        <v>262</v>
      </c>
      <c r="D1084" t="s">
        <v>268</v>
      </c>
      <c r="E1084" t="s">
        <v>264</v>
      </c>
      <c r="F1084" t="s">
        <v>13</v>
      </c>
      <c r="G1084" t="s">
        <v>1219</v>
      </c>
      <c r="H1084" t="s">
        <v>13</v>
      </c>
      <c r="I1084">
        <v>173786.71</v>
      </c>
    </row>
    <row r="1085" spans="1:9" x14ac:dyDescent="0.25">
      <c r="A1085" t="s">
        <v>1217</v>
      </c>
      <c r="B1085" t="s">
        <v>13</v>
      </c>
      <c r="C1085" t="s">
        <v>14</v>
      </c>
      <c r="D1085" t="s">
        <v>15</v>
      </c>
      <c r="E1085" t="s">
        <v>13</v>
      </c>
      <c r="F1085" t="s">
        <v>13</v>
      </c>
      <c r="G1085" t="s">
        <v>1248</v>
      </c>
      <c r="H1085" t="s">
        <v>13</v>
      </c>
      <c r="I1085">
        <v>450792.85</v>
      </c>
    </row>
    <row r="1086" spans="1:9" x14ac:dyDescent="0.25">
      <c r="A1086" t="s">
        <v>1217</v>
      </c>
      <c r="B1086" t="s">
        <v>1249</v>
      </c>
      <c r="C1086" t="s">
        <v>262</v>
      </c>
      <c r="D1086" t="s">
        <v>165</v>
      </c>
      <c r="E1086" t="s">
        <v>264</v>
      </c>
      <c r="F1086" t="s">
        <v>13</v>
      </c>
      <c r="G1086" t="s">
        <v>1219</v>
      </c>
      <c r="H1086" t="s">
        <v>13</v>
      </c>
      <c r="I1086">
        <v>1818</v>
      </c>
    </row>
    <row r="1087" spans="1:9" x14ac:dyDescent="0.25">
      <c r="A1087" t="s">
        <v>1217</v>
      </c>
      <c r="B1087" t="s">
        <v>506</v>
      </c>
      <c r="C1087" t="s">
        <v>262</v>
      </c>
      <c r="D1087" t="s">
        <v>165</v>
      </c>
      <c r="E1087" t="s">
        <v>264</v>
      </c>
      <c r="F1087" t="s">
        <v>13</v>
      </c>
      <c r="G1087" t="s">
        <v>1222</v>
      </c>
      <c r="H1087" t="s">
        <v>13</v>
      </c>
      <c r="I1087">
        <v>321307.23</v>
      </c>
    </row>
    <row r="1088" spans="1:9" x14ac:dyDescent="0.25">
      <c r="A1088" t="s">
        <v>1217</v>
      </c>
      <c r="B1088" t="s">
        <v>1250</v>
      </c>
      <c r="C1088" t="s">
        <v>262</v>
      </c>
      <c r="D1088" t="s">
        <v>165</v>
      </c>
      <c r="E1088" t="s">
        <v>264</v>
      </c>
      <c r="F1088" t="s">
        <v>13</v>
      </c>
      <c r="G1088" t="s">
        <v>1225</v>
      </c>
      <c r="H1088" t="s">
        <v>13</v>
      </c>
      <c r="I1088">
        <v>117028</v>
      </c>
    </row>
    <row r="1089" spans="1:9" ht="15.75" x14ac:dyDescent="0.25">
      <c r="A1089" t="s">
        <v>1217</v>
      </c>
      <c r="B1089" t="s">
        <v>13</v>
      </c>
      <c r="C1089" t="s">
        <v>13</v>
      </c>
      <c r="D1089" t="s">
        <v>13</v>
      </c>
      <c r="E1089" t="s">
        <v>13</v>
      </c>
      <c r="F1089" t="s">
        <v>13</v>
      </c>
      <c r="G1089" t="s">
        <v>13</v>
      </c>
      <c r="H1089" s="3" t="s">
        <v>16</v>
      </c>
      <c r="I1089">
        <v>2800004.34</v>
      </c>
    </row>
    <row r="1091" spans="1:9" x14ac:dyDescent="0.25">
      <c r="A1091" t="s">
        <v>1251</v>
      </c>
      <c r="B1091" t="s">
        <v>1252</v>
      </c>
      <c r="C1091" t="s">
        <v>19</v>
      </c>
      <c r="D1091" t="s">
        <v>295</v>
      </c>
      <c r="E1091" t="s">
        <v>1212</v>
      </c>
      <c r="F1091" t="s">
        <v>13</v>
      </c>
      <c r="G1091" t="s">
        <v>1253</v>
      </c>
      <c r="H1091" t="s">
        <v>1254</v>
      </c>
      <c r="I1091">
        <v>239815.63</v>
      </c>
    </row>
    <row r="1092" spans="1:9" x14ac:dyDescent="0.25">
      <c r="A1092" t="s">
        <v>1251</v>
      </c>
      <c r="B1092" t="s">
        <v>1255</v>
      </c>
      <c r="C1092" t="s">
        <v>19</v>
      </c>
      <c r="D1092" t="s">
        <v>218</v>
      </c>
      <c r="E1092" t="s">
        <v>1256</v>
      </c>
      <c r="F1092" t="s">
        <v>13</v>
      </c>
      <c r="G1092" t="s">
        <v>1257</v>
      </c>
      <c r="H1092" t="s">
        <v>1258</v>
      </c>
      <c r="I1092">
        <v>14240.51</v>
      </c>
    </row>
    <row r="1093" spans="1:9" x14ac:dyDescent="0.25">
      <c r="A1093" t="s">
        <v>1251</v>
      </c>
      <c r="B1093" t="s">
        <v>1259</v>
      </c>
      <c r="C1093" t="s">
        <v>19</v>
      </c>
      <c r="D1093" t="s">
        <v>218</v>
      </c>
      <c r="E1093" t="s">
        <v>1212</v>
      </c>
      <c r="F1093" t="s">
        <v>13</v>
      </c>
      <c r="G1093" t="s">
        <v>1253</v>
      </c>
      <c r="H1093" t="s">
        <v>1254</v>
      </c>
      <c r="I1093">
        <v>7416.98</v>
      </c>
    </row>
    <row r="1094" spans="1:9" ht="15.75" x14ac:dyDescent="0.25">
      <c r="A1094" t="s">
        <v>1251</v>
      </c>
      <c r="B1094" t="s">
        <v>13</v>
      </c>
      <c r="C1094" t="s">
        <v>13</v>
      </c>
      <c r="D1094" t="s">
        <v>13</v>
      </c>
      <c r="E1094" t="s">
        <v>13</v>
      </c>
      <c r="F1094" t="s">
        <v>13</v>
      </c>
      <c r="G1094" t="s">
        <v>13</v>
      </c>
      <c r="H1094" s="3" t="s">
        <v>167</v>
      </c>
      <c r="I1094">
        <v>261473.12</v>
      </c>
    </row>
    <row r="1095" spans="1:9" x14ac:dyDescent="0.25">
      <c r="A1095" t="s">
        <v>1251</v>
      </c>
      <c r="B1095" t="s">
        <v>13</v>
      </c>
      <c r="C1095" t="s">
        <v>14</v>
      </c>
      <c r="D1095" t="s">
        <v>15</v>
      </c>
      <c r="E1095" t="s">
        <v>13</v>
      </c>
      <c r="F1095" t="s">
        <v>13</v>
      </c>
      <c r="G1095" t="s">
        <v>1260</v>
      </c>
      <c r="H1095" t="s">
        <v>13</v>
      </c>
      <c r="I1095">
        <v>348298.9</v>
      </c>
    </row>
    <row r="1096" spans="1:9" ht="15.75" x14ac:dyDescent="0.25">
      <c r="A1096" t="s">
        <v>1251</v>
      </c>
      <c r="B1096" t="s">
        <v>13</v>
      </c>
      <c r="C1096" t="s">
        <v>13</v>
      </c>
      <c r="D1096" t="s">
        <v>13</v>
      </c>
      <c r="E1096" t="s">
        <v>13</v>
      </c>
      <c r="F1096" t="s">
        <v>13</v>
      </c>
      <c r="G1096" t="s">
        <v>13</v>
      </c>
      <c r="H1096" s="3" t="s">
        <v>16</v>
      </c>
      <c r="I1096">
        <v>348298.9</v>
      </c>
    </row>
    <row r="1098" spans="1:9" x14ac:dyDescent="0.25">
      <c r="A1098" t="s">
        <v>1261</v>
      </c>
      <c r="B1098" t="s">
        <v>1262</v>
      </c>
      <c r="C1098" t="s">
        <v>19</v>
      </c>
      <c r="D1098" t="s">
        <v>295</v>
      </c>
      <c r="E1098" t="s">
        <v>1263</v>
      </c>
      <c r="F1098" t="s">
        <v>1264</v>
      </c>
      <c r="G1098" t="s">
        <v>1265</v>
      </c>
      <c r="H1098" t="s">
        <v>1265</v>
      </c>
      <c r="I1098">
        <v>488322.39</v>
      </c>
    </row>
    <row r="1099" spans="1:9" x14ac:dyDescent="0.25">
      <c r="A1099" t="s">
        <v>1261</v>
      </c>
      <c r="B1099" t="s">
        <v>1266</v>
      </c>
      <c r="C1099" t="s">
        <v>19</v>
      </c>
      <c r="D1099" t="s">
        <v>341</v>
      </c>
      <c r="E1099" t="s">
        <v>1263</v>
      </c>
      <c r="F1099" t="s">
        <v>1264</v>
      </c>
      <c r="G1099" t="s">
        <v>1265</v>
      </c>
      <c r="H1099" t="s">
        <v>1265</v>
      </c>
      <c r="I1099">
        <v>13895.92</v>
      </c>
    </row>
    <row r="1100" spans="1:9" x14ac:dyDescent="0.25">
      <c r="A1100" t="s">
        <v>1261</v>
      </c>
      <c r="B1100" t="s">
        <v>1267</v>
      </c>
      <c r="C1100" t="s">
        <v>19</v>
      </c>
      <c r="D1100" t="s">
        <v>317</v>
      </c>
      <c r="E1100" t="s">
        <v>1263</v>
      </c>
      <c r="F1100" t="s">
        <v>1264</v>
      </c>
      <c r="G1100" t="s">
        <v>1265</v>
      </c>
      <c r="H1100" t="s">
        <v>1265</v>
      </c>
      <c r="I1100">
        <v>2093.48</v>
      </c>
    </row>
    <row r="1101" spans="1:9" x14ac:dyDescent="0.25">
      <c r="A1101" t="s">
        <v>1261</v>
      </c>
      <c r="B1101" t="s">
        <v>1268</v>
      </c>
      <c r="C1101" t="s">
        <v>19</v>
      </c>
      <c r="D1101" t="s">
        <v>222</v>
      </c>
      <c r="E1101" t="s">
        <v>1263</v>
      </c>
      <c r="F1101" t="s">
        <v>1264</v>
      </c>
      <c r="G1101" t="s">
        <v>1265</v>
      </c>
      <c r="H1101" t="s">
        <v>1265</v>
      </c>
      <c r="I1101">
        <v>1686382.71</v>
      </c>
    </row>
    <row r="1102" spans="1:9" ht="15.75" x14ac:dyDescent="0.25">
      <c r="A1102" t="s">
        <v>1261</v>
      </c>
      <c r="B1102" t="s">
        <v>13</v>
      </c>
      <c r="C1102" t="s">
        <v>13</v>
      </c>
      <c r="D1102" t="s">
        <v>13</v>
      </c>
      <c r="E1102" t="s">
        <v>13</v>
      </c>
      <c r="F1102" t="s">
        <v>13</v>
      </c>
      <c r="G1102" t="s">
        <v>13</v>
      </c>
      <c r="H1102" s="3" t="s">
        <v>167</v>
      </c>
      <c r="I1102">
        <v>2190694.5</v>
      </c>
    </row>
    <row r="1103" spans="1:9" x14ac:dyDescent="0.25">
      <c r="A1103" t="s">
        <v>1261</v>
      </c>
      <c r="B1103" t="s">
        <v>13</v>
      </c>
      <c r="C1103" t="s">
        <v>14</v>
      </c>
      <c r="D1103" t="s">
        <v>15</v>
      </c>
      <c r="E1103" t="s">
        <v>13</v>
      </c>
      <c r="F1103" t="s">
        <v>13</v>
      </c>
      <c r="G1103" t="s">
        <v>1269</v>
      </c>
      <c r="H1103" t="s">
        <v>13</v>
      </c>
      <c r="I1103">
        <v>571669.81000000006</v>
      </c>
    </row>
    <row r="1104" spans="1:9" ht="15.75" x14ac:dyDescent="0.25">
      <c r="A1104" t="s">
        <v>1261</v>
      </c>
      <c r="B1104" t="s">
        <v>13</v>
      </c>
      <c r="C1104" t="s">
        <v>13</v>
      </c>
      <c r="D1104" t="s">
        <v>13</v>
      </c>
      <c r="E1104" t="s">
        <v>13</v>
      </c>
      <c r="F1104" t="s">
        <v>13</v>
      </c>
      <c r="G1104" t="s">
        <v>13</v>
      </c>
      <c r="H1104" s="3" t="s">
        <v>16</v>
      </c>
      <c r="I1104">
        <v>571669.81000000006</v>
      </c>
    </row>
    <row r="1106" spans="1:9" x14ac:dyDescent="0.25">
      <c r="A1106" t="s">
        <v>1270</v>
      </c>
      <c r="B1106" t="s">
        <v>1271</v>
      </c>
      <c r="C1106" t="s">
        <v>19</v>
      </c>
      <c r="D1106" t="s">
        <v>347</v>
      </c>
      <c r="E1106" t="s">
        <v>352</v>
      </c>
      <c r="F1106" t="s">
        <v>1272</v>
      </c>
      <c r="G1106" t="s">
        <v>1273</v>
      </c>
      <c r="H1106" t="s">
        <v>1273</v>
      </c>
      <c r="I1106">
        <v>990603.03</v>
      </c>
    </row>
    <row r="1107" spans="1:9" x14ac:dyDescent="0.25">
      <c r="A1107" t="s">
        <v>1270</v>
      </c>
      <c r="B1107" t="s">
        <v>1274</v>
      </c>
      <c r="C1107" t="s">
        <v>19</v>
      </c>
      <c r="D1107" t="s">
        <v>250</v>
      </c>
      <c r="E1107" t="s">
        <v>352</v>
      </c>
      <c r="F1107" t="s">
        <v>1272</v>
      </c>
      <c r="G1107" t="s">
        <v>1273</v>
      </c>
      <c r="H1107" t="s">
        <v>1273</v>
      </c>
      <c r="I1107">
        <v>730401.06</v>
      </c>
    </row>
    <row r="1108" spans="1:9" x14ac:dyDescent="0.25">
      <c r="A1108" t="s">
        <v>1270</v>
      </c>
      <c r="B1108" t="s">
        <v>1275</v>
      </c>
      <c r="C1108" t="s">
        <v>19</v>
      </c>
      <c r="D1108" t="s">
        <v>295</v>
      </c>
      <c r="E1108" t="s">
        <v>352</v>
      </c>
      <c r="F1108" t="s">
        <v>1272</v>
      </c>
      <c r="G1108" t="s">
        <v>1273</v>
      </c>
      <c r="H1108" t="s">
        <v>1273</v>
      </c>
      <c r="I1108">
        <v>43771.519999999997</v>
      </c>
    </row>
    <row r="1109" spans="1:9" x14ac:dyDescent="0.25">
      <c r="A1109" t="s">
        <v>1270</v>
      </c>
      <c r="B1109" t="s">
        <v>1276</v>
      </c>
      <c r="C1109" t="s">
        <v>19</v>
      </c>
      <c r="D1109" t="s">
        <v>341</v>
      </c>
      <c r="E1109" t="s">
        <v>352</v>
      </c>
      <c r="F1109" t="s">
        <v>1277</v>
      </c>
      <c r="G1109" t="s">
        <v>1278</v>
      </c>
      <c r="H1109" t="s">
        <v>1278</v>
      </c>
      <c r="I1109">
        <v>9072.5</v>
      </c>
    </row>
    <row r="1110" spans="1:9" x14ac:dyDescent="0.25">
      <c r="A1110" t="s">
        <v>1270</v>
      </c>
      <c r="B1110" t="s">
        <v>1279</v>
      </c>
      <c r="C1110" t="s">
        <v>19</v>
      </c>
      <c r="D1110" t="s">
        <v>206</v>
      </c>
      <c r="E1110" t="s">
        <v>352</v>
      </c>
      <c r="F1110" t="s">
        <v>1272</v>
      </c>
      <c r="G1110" t="s">
        <v>1273</v>
      </c>
      <c r="H1110" t="s">
        <v>1273</v>
      </c>
      <c r="I1110">
        <v>94899.42</v>
      </c>
    </row>
    <row r="1111" spans="1:9" ht="15.75" x14ac:dyDescent="0.25">
      <c r="A1111" t="s">
        <v>1270</v>
      </c>
      <c r="B1111" t="s">
        <v>13</v>
      </c>
      <c r="C1111" t="s">
        <v>13</v>
      </c>
      <c r="D1111" t="s">
        <v>13</v>
      </c>
      <c r="E1111" t="s">
        <v>13</v>
      </c>
      <c r="F1111" t="s">
        <v>13</v>
      </c>
      <c r="G1111" t="s">
        <v>13</v>
      </c>
      <c r="H1111" s="3" t="s">
        <v>167</v>
      </c>
      <c r="I1111">
        <v>1868747.53</v>
      </c>
    </row>
    <row r="1112" spans="1:9" x14ac:dyDescent="0.25">
      <c r="A1112" t="s">
        <v>1270</v>
      </c>
      <c r="B1112" t="s">
        <v>13</v>
      </c>
      <c r="C1112" t="s">
        <v>14</v>
      </c>
      <c r="D1112" t="s">
        <v>15</v>
      </c>
      <c r="E1112" t="s">
        <v>13</v>
      </c>
      <c r="F1112" t="s">
        <v>13</v>
      </c>
      <c r="G1112" t="s">
        <v>1280</v>
      </c>
      <c r="H1112" t="s">
        <v>13</v>
      </c>
      <c r="I1112">
        <v>460363.84</v>
      </c>
    </row>
    <row r="1113" spans="1:9" ht="15.75" x14ac:dyDescent="0.25">
      <c r="A1113" t="s">
        <v>1270</v>
      </c>
      <c r="B1113" t="s">
        <v>13</v>
      </c>
      <c r="C1113" t="s">
        <v>13</v>
      </c>
      <c r="D1113" t="s">
        <v>13</v>
      </c>
      <c r="E1113" t="s">
        <v>13</v>
      </c>
      <c r="F1113" t="s">
        <v>13</v>
      </c>
      <c r="G1113" t="s">
        <v>13</v>
      </c>
      <c r="H1113" s="3" t="s">
        <v>16</v>
      </c>
      <c r="I1113">
        <v>460363.84</v>
      </c>
    </row>
    <row r="1115" spans="1:9" x14ac:dyDescent="0.25">
      <c r="A1115" t="s">
        <v>1281</v>
      </c>
      <c r="B1115" t="s">
        <v>13</v>
      </c>
      <c r="C1115" t="s">
        <v>14</v>
      </c>
      <c r="D1115" t="s">
        <v>15</v>
      </c>
      <c r="E1115" t="s">
        <v>13</v>
      </c>
      <c r="F1115" t="s">
        <v>13</v>
      </c>
      <c r="G1115" t="s">
        <v>1282</v>
      </c>
      <c r="H1115" t="s">
        <v>13</v>
      </c>
      <c r="I1115">
        <v>450829.18</v>
      </c>
    </row>
    <row r="1116" spans="1:9" ht="15.75" x14ac:dyDescent="0.25">
      <c r="A1116" t="s">
        <v>1281</v>
      </c>
      <c r="B1116" t="s">
        <v>13</v>
      </c>
      <c r="C1116" t="s">
        <v>13</v>
      </c>
      <c r="D1116" t="s">
        <v>13</v>
      </c>
      <c r="E1116" t="s">
        <v>13</v>
      </c>
      <c r="F1116" t="s">
        <v>13</v>
      </c>
      <c r="G1116" t="s">
        <v>13</v>
      </c>
      <c r="H1116" s="3" t="s">
        <v>16</v>
      </c>
      <c r="I1116">
        <v>450829.18</v>
      </c>
    </row>
    <row r="1118" spans="1:9" x14ac:dyDescent="0.25">
      <c r="A1118" t="s">
        <v>1283</v>
      </c>
      <c r="B1118" t="s">
        <v>1284</v>
      </c>
      <c r="C1118" t="s">
        <v>19</v>
      </c>
      <c r="D1118" t="s">
        <v>250</v>
      </c>
      <c r="E1118" t="s">
        <v>1078</v>
      </c>
      <c r="F1118" t="s">
        <v>1285</v>
      </c>
      <c r="G1118" t="s">
        <v>1286</v>
      </c>
      <c r="H1118" t="s">
        <v>1286</v>
      </c>
      <c r="I1118">
        <v>167710.89000000001</v>
      </c>
    </row>
    <row r="1119" spans="1:9" x14ac:dyDescent="0.25">
      <c r="A1119" t="s">
        <v>1283</v>
      </c>
      <c r="B1119" t="s">
        <v>13</v>
      </c>
      <c r="C1119" t="s">
        <v>245</v>
      </c>
      <c r="D1119" t="s">
        <v>79</v>
      </c>
      <c r="E1119" t="s">
        <v>1078</v>
      </c>
      <c r="F1119" t="s">
        <v>13</v>
      </c>
      <c r="G1119" t="s">
        <v>1286</v>
      </c>
      <c r="H1119" t="s">
        <v>13</v>
      </c>
      <c r="I1119">
        <v>0</v>
      </c>
    </row>
    <row r="1120" spans="1:9" x14ac:dyDescent="0.25">
      <c r="A1120" t="s">
        <v>1283</v>
      </c>
      <c r="B1120" t="s">
        <v>1287</v>
      </c>
      <c r="C1120" t="s">
        <v>19</v>
      </c>
      <c r="D1120" t="s">
        <v>194</v>
      </c>
      <c r="E1120" t="s">
        <v>1078</v>
      </c>
      <c r="F1120" t="s">
        <v>1288</v>
      </c>
      <c r="G1120" t="s">
        <v>1289</v>
      </c>
      <c r="H1120" t="s">
        <v>1289</v>
      </c>
      <c r="I1120">
        <v>88364.07</v>
      </c>
    </row>
    <row r="1121" spans="1:9" x14ac:dyDescent="0.25">
      <c r="A1121" t="s">
        <v>1283</v>
      </c>
      <c r="B1121" t="s">
        <v>1290</v>
      </c>
      <c r="C1121" t="s">
        <v>19</v>
      </c>
      <c r="D1121" t="s">
        <v>194</v>
      </c>
      <c r="E1121" t="s">
        <v>1078</v>
      </c>
      <c r="F1121" t="s">
        <v>1285</v>
      </c>
      <c r="G1121" t="s">
        <v>1286</v>
      </c>
      <c r="H1121" t="s">
        <v>1286</v>
      </c>
      <c r="I1121">
        <v>103038.62</v>
      </c>
    </row>
    <row r="1122" spans="1:9" x14ac:dyDescent="0.25">
      <c r="A1122" t="s">
        <v>1283</v>
      </c>
      <c r="B1122" t="s">
        <v>13</v>
      </c>
      <c r="C1122" t="s">
        <v>245</v>
      </c>
      <c r="D1122" t="s">
        <v>330</v>
      </c>
      <c r="E1122" t="s">
        <v>1078</v>
      </c>
      <c r="F1122" t="s">
        <v>13</v>
      </c>
      <c r="G1122" t="s">
        <v>1286</v>
      </c>
      <c r="H1122" t="s">
        <v>13</v>
      </c>
      <c r="I1122">
        <v>0</v>
      </c>
    </row>
    <row r="1123" spans="1:9" x14ac:dyDescent="0.25">
      <c r="A1123" t="s">
        <v>1283</v>
      </c>
      <c r="B1123" t="s">
        <v>1291</v>
      </c>
      <c r="C1123" t="s">
        <v>19</v>
      </c>
      <c r="D1123" t="s">
        <v>341</v>
      </c>
      <c r="E1123" t="s">
        <v>1078</v>
      </c>
      <c r="F1123" t="s">
        <v>1288</v>
      </c>
      <c r="G1123" t="s">
        <v>1289</v>
      </c>
      <c r="H1123" t="s">
        <v>1289</v>
      </c>
      <c r="I1123">
        <v>154357.42000000001</v>
      </c>
    </row>
    <row r="1124" spans="1:9" x14ac:dyDescent="0.25">
      <c r="A1124" t="s">
        <v>1283</v>
      </c>
      <c r="B1124" t="s">
        <v>1292</v>
      </c>
      <c r="C1124" t="s">
        <v>19</v>
      </c>
      <c r="D1124" t="s">
        <v>317</v>
      </c>
      <c r="E1124" t="s">
        <v>1078</v>
      </c>
      <c r="F1124" t="s">
        <v>1285</v>
      </c>
      <c r="G1124" t="s">
        <v>1286</v>
      </c>
      <c r="H1124" t="s">
        <v>1286</v>
      </c>
      <c r="I1124">
        <v>151144.15</v>
      </c>
    </row>
    <row r="1125" spans="1:9" x14ac:dyDescent="0.25">
      <c r="A1125" t="s">
        <v>1283</v>
      </c>
      <c r="B1125" t="s">
        <v>13</v>
      </c>
      <c r="C1125" t="s">
        <v>245</v>
      </c>
      <c r="D1125" t="s">
        <v>173</v>
      </c>
      <c r="E1125" t="s">
        <v>1078</v>
      </c>
      <c r="F1125" t="s">
        <v>13</v>
      </c>
      <c r="G1125" t="s">
        <v>1286</v>
      </c>
      <c r="H1125" t="s">
        <v>13</v>
      </c>
      <c r="I1125">
        <v>0</v>
      </c>
    </row>
    <row r="1126" spans="1:9" x14ac:dyDescent="0.25">
      <c r="A1126" t="s">
        <v>1283</v>
      </c>
      <c r="B1126" t="s">
        <v>1293</v>
      </c>
      <c r="C1126" t="s">
        <v>19</v>
      </c>
      <c r="D1126" t="s">
        <v>15</v>
      </c>
      <c r="E1126" t="s">
        <v>1078</v>
      </c>
      <c r="F1126" t="s">
        <v>1285</v>
      </c>
      <c r="G1126" t="s">
        <v>1286</v>
      </c>
      <c r="H1126" t="s">
        <v>1286</v>
      </c>
      <c r="I1126">
        <v>281136.34000000003</v>
      </c>
    </row>
    <row r="1127" spans="1:9" x14ac:dyDescent="0.25">
      <c r="A1127" t="s">
        <v>1283</v>
      </c>
      <c r="B1127" t="s">
        <v>1294</v>
      </c>
      <c r="C1127" t="s">
        <v>19</v>
      </c>
      <c r="D1127" t="s">
        <v>15</v>
      </c>
      <c r="E1127" t="s">
        <v>1078</v>
      </c>
      <c r="F1127" t="s">
        <v>1288</v>
      </c>
      <c r="G1127" t="s">
        <v>1289</v>
      </c>
      <c r="H1127" t="s">
        <v>1289</v>
      </c>
      <c r="I1127">
        <v>377939.03</v>
      </c>
    </row>
    <row r="1128" spans="1:9" x14ac:dyDescent="0.25">
      <c r="A1128" t="s">
        <v>1283</v>
      </c>
      <c r="B1128" t="s">
        <v>1295</v>
      </c>
      <c r="C1128" t="s">
        <v>19</v>
      </c>
      <c r="D1128" t="s">
        <v>15</v>
      </c>
      <c r="E1128" t="s">
        <v>1078</v>
      </c>
      <c r="F1128" t="s">
        <v>13</v>
      </c>
      <c r="G1128" t="s">
        <v>1296</v>
      </c>
      <c r="H1128" t="s">
        <v>1297</v>
      </c>
      <c r="I1128">
        <v>30000</v>
      </c>
    </row>
    <row r="1129" spans="1:9" x14ac:dyDescent="0.25">
      <c r="A1129" t="s">
        <v>1283</v>
      </c>
      <c r="B1129" t="s">
        <v>13</v>
      </c>
      <c r="C1129" t="s">
        <v>245</v>
      </c>
      <c r="D1129" t="s">
        <v>321</v>
      </c>
      <c r="E1129" t="s">
        <v>1078</v>
      </c>
      <c r="F1129" t="s">
        <v>13</v>
      </c>
      <c r="G1129" t="s">
        <v>1286</v>
      </c>
      <c r="H1129" t="s">
        <v>13</v>
      </c>
      <c r="I1129">
        <v>0</v>
      </c>
    </row>
    <row r="1130" spans="1:9" ht="15.75" x14ac:dyDescent="0.25">
      <c r="A1130" t="s">
        <v>1283</v>
      </c>
      <c r="B1130" t="s">
        <v>13</v>
      </c>
      <c r="C1130" t="s">
        <v>13</v>
      </c>
      <c r="D1130" t="s">
        <v>13</v>
      </c>
      <c r="E1130" t="s">
        <v>13</v>
      </c>
      <c r="F1130" t="s">
        <v>13</v>
      </c>
      <c r="G1130" t="s">
        <v>13</v>
      </c>
      <c r="H1130" s="3" t="s">
        <v>167</v>
      </c>
      <c r="I1130">
        <v>1353690.52</v>
      </c>
    </row>
    <row r="1131" spans="1:9" x14ac:dyDescent="0.25">
      <c r="A1131" t="s">
        <v>1283</v>
      </c>
      <c r="B1131" t="s">
        <v>1090</v>
      </c>
      <c r="C1131" t="s">
        <v>262</v>
      </c>
      <c r="D1131" t="s">
        <v>266</v>
      </c>
      <c r="E1131" t="s">
        <v>264</v>
      </c>
      <c r="F1131" t="s">
        <v>13</v>
      </c>
      <c r="G1131" t="s">
        <v>1286</v>
      </c>
      <c r="H1131" t="s">
        <v>13</v>
      </c>
      <c r="I1131">
        <v>134168.72</v>
      </c>
    </row>
    <row r="1132" spans="1:9" x14ac:dyDescent="0.25">
      <c r="A1132" t="s">
        <v>1283</v>
      </c>
      <c r="B1132" t="s">
        <v>761</v>
      </c>
      <c r="C1132" t="s">
        <v>262</v>
      </c>
      <c r="D1132" t="s">
        <v>335</v>
      </c>
      <c r="E1132" t="s">
        <v>264</v>
      </c>
      <c r="F1132" t="s">
        <v>13</v>
      </c>
      <c r="G1132" t="s">
        <v>1286</v>
      </c>
      <c r="H1132" t="s">
        <v>13</v>
      </c>
      <c r="I1132">
        <v>82430.899999999994</v>
      </c>
    </row>
    <row r="1133" spans="1:9" x14ac:dyDescent="0.25">
      <c r="A1133" t="s">
        <v>1283</v>
      </c>
      <c r="B1133" t="s">
        <v>581</v>
      </c>
      <c r="C1133" t="s">
        <v>262</v>
      </c>
      <c r="D1133" t="s">
        <v>160</v>
      </c>
      <c r="E1133" t="s">
        <v>264</v>
      </c>
      <c r="F1133" t="s">
        <v>13</v>
      </c>
      <c r="G1133" t="s">
        <v>1286</v>
      </c>
      <c r="H1133" t="s">
        <v>13</v>
      </c>
      <c r="I1133">
        <v>120915.32</v>
      </c>
    </row>
    <row r="1134" spans="1:9" x14ac:dyDescent="0.25">
      <c r="A1134" t="s">
        <v>1283</v>
      </c>
      <c r="B1134" t="s">
        <v>13</v>
      </c>
      <c r="C1134" t="s">
        <v>14</v>
      </c>
      <c r="D1134" t="s">
        <v>15</v>
      </c>
      <c r="E1134" t="s">
        <v>13</v>
      </c>
      <c r="F1134" t="s">
        <v>13</v>
      </c>
      <c r="G1134" t="s">
        <v>1298</v>
      </c>
      <c r="H1134" t="s">
        <v>13</v>
      </c>
      <c r="I1134">
        <v>311234.40999999997</v>
      </c>
    </row>
    <row r="1135" spans="1:9" x14ac:dyDescent="0.25">
      <c r="A1135" t="s">
        <v>1283</v>
      </c>
      <c r="B1135" t="s">
        <v>765</v>
      </c>
      <c r="C1135" t="s">
        <v>262</v>
      </c>
      <c r="D1135" t="s">
        <v>165</v>
      </c>
      <c r="E1135" t="s">
        <v>264</v>
      </c>
      <c r="F1135" t="s">
        <v>13</v>
      </c>
      <c r="G1135" t="s">
        <v>1286</v>
      </c>
      <c r="H1135" t="s">
        <v>13</v>
      </c>
      <c r="I1135">
        <v>224909.07</v>
      </c>
    </row>
    <row r="1136" spans="1:9" ht="15.75" x14ac:dyDescent="0.25">
      <c r="A1136" t="s">
        <v>1283</v>
      </c>
      <c r="B1136" t="s">
        <v>13</v>
      </c>
      <c r="C1136" t="s">
        <v>13</v>
      </c>
      <c r="D1136" t="s">
        <v>13</v>
      </c>
      <c r="E1136" t="s">
        <v>13</v>
      </c>
      <c r="F1136" t="s">
        <v>13</v>
      </c>
      <c r="G1136" t="s">
        <v>13</v>
      </c>
      <c r="H1136" s="3" t="s">
        <v>16</v>
      </c>
      <c r="I1136">
        <v>873658.42</v>
      </c>
    </row>
    <row r="1138" spans="1:9" x14ac:dyDescent="0.25">
      <c r="A1138" t="s">
        <v>1299</v>
      </c>
      <c r="B1138" t="s">
        <v>1300</v>
      </c>
      <c r="C1138" t="s">
        <v>19</v>
      </c>
      <c r="D1138" t="s">
        <v>317</v>
      </c>
      <c r="E1138" t="s">
        <v>407</v>
      </c>
      <c r="F1138" t="s">
        <v>1301</v>
      </c>
      <c r="G1138" t="s">
        <v>1302</v>
      </c>
      <c r="H1138" t="s">
        <v>1302</v>
      </c>
      <c r="I1138">
        <v>57028.57</v>
      </c>
    </row>
    <row r="1139" spans="1:9" x14ac:dyDescent="0.25">
      <c r="A1139" t="s">
        <v>1299</v>
      </c>
      <c r="B1139" t="s">
        <v>1303</v>
      </c>
      <c r="C1139" t="s">
        <v>19</v>
      </c>
      <c r="D1139" t="s">
        <v>222</v>
      </c>
      <c r="E1139" t="s">
        <v>398</v>
      </c>
      <c r="F1139" t="s">
        <v>1304</v>
      </c>
      <c r="G1139" t="s">
        <v>1305</v>
      </c>
      <c r="H1139" t="s">
        <v>1305</v>
      </c>
      <c r="I1139">
        <v>3591.5</v>
      </c>
    </row>
    <row r="1140" spans="1:9" ht="15.75" x14ac:dyDescent="0.25">
      <c r="A1140" t="s">
        <v>1299</v>
      </c>
      <c r="B1140" t="s">
        <v>13</v>
      </c>
      <c r="C1140" t="s">
        <v>13</v>
      </c>
      <c r="D1140" t="s">
        <v>13</v>
      </c>
      <c r="E1140" t="s">
        <v>13</v>
      </c>
      <c r="F1140" t="s">
        <v>13</v>
      </c>
      <c r="G1140" t="s">
        <v>13</v>
      </c>
      <c r="H1140" s="3" t="s">
        <v>167</v>
      </c>
      <c r="I1140">
        <v>60620.07</v>
      </c>
    </row>
    <row r="1141" spans="1:9" x14ac:dyDescent="0.25">
      <c r="A1141" t="s">
        <v>1299</v>
      </c>
      <c r="B1141" t="s">
        <v>13</v>
      </c>
      <c r="C1141" t="s">
        <v>14</v>
      </c>
      <c r="D1141" t="s">
        <v>15</v>
      </c>
      <c r="E1141" t="s">
        <v>13</v>
      </c>
      <c r="F1141" t="s">
        <v>13</v>
      </c>
      <c r="G1141" t="s">
        <v>1306</v>
      </c>
      <c r="H1141" t="s">
        <v>13</v>
      </c>
      <c r="I1141">
        <v>259232.97</v>
      </c>
    </row>
    <row r="1142" spans="1:9" ht="15.75" x14ac:dyDescent="0.25">
      <c r="A1142" t="s">
        <v>1299</v>
      </c>
      <c r="B1142" t="s">
        <v>13</v>
      </c>
      <c r="C1142" t="s">
        <v>13</v>
      </c>
      <c r="D1142" t="s">
        <v>13</v>
      </c>
      <c r="E1142" t="s">
        <v>13</v>
      </c>
      <c r="F1142" t="s">
        <v>13</v>
      </c>
      <c r="G1142" t="s">
        <v>13</v>
      </c>
      <c r="H1142" s="3" t="s">
        <v>16</v>
      </c>
      <c r="I1142">
        <v>259232.97</v>
      </c>
    </row>
    <row r="1144" spans="1:9" x14ac:dyDescent="0.25">
      <c r="A1144" t="s">
        <v>1307</v>
      </c>
      <c r="B1144" t="s">
        <v>1308</v>
      </c>
      <c r="C1144" t="s">
        <v>19</v>
      </c>
      <c r="D1144" t="s">
        <v>258</v>
      </c>
      <c r="E1144" t="s">
        <v>202</v>
      </c>
      <c r="F1144" t="s">
        <v>13</v>
      </c>
      <c r="G1144" t="s">
        <v>1309</v>
      </c>
      <c r="H1144" t="s">
        <v>1310</v>
      </c>
      <c r="I1144">
        <v>21029.759999999998</v>
      </c>
    </row>
    <row r="1145" spans="1:9" x14ac:dyDescent="0.25">
      <c r="A1145" t="s">
        <v>1307</v>
      </c>
      <c r="B1145" t="s">
        <v>1311</v>
      </c>
      <c r="C1145" t="s">
        <v>19</v>
      </c>
      <c r="D1145" t="s">
        <v>341</v>
      </c>
      <c r="E1145" t="s">
        <v>202</v>
      </c>
      <c r="F1145" t="s">
        <v>13</v>
      </c>
      <c r="G1145" t="s">
        <v>1309</v>
      </c>
      <c r="H1145" t="s">
        <v>1310</v>
      </c>
      <c r="I1145">
        <v>20132.919999999998</v>
      </c>
    </row>
    <row r="1146" spans="1:9" x14ac:dyDescent="0.25">
      <c r="A1146" t="s">
        <v>1307</v>
      </c>
      <c r="B1146" t="s">
        <v>1312</v>
      </c>
      <c r="C1146" t="s">
        <v>19</v>
      </c>
      <c r="D1146" t="s">
        <v>317</v>
      </c>
      <c r="E1146" t="s">
        <v>725</v>
      </c>
      <c r="F1146" t="s">
        <v>13</v>
      </c>
      <c r="G1146" t="s">
        <v>1313</v>
      </c>
      <c r="H1146" t="s">
        <v>1314</v>
      </c>
      <c r="I1146">
        <v>15843.89</v>
      </c>
    </row>
    <row r="1147" spans="1:9" x14ac:dyDescent="0.25">
      <c r="A1147" t="s">
        <v>1307</v>
      </c>
      <c r="B1147" t="s">
        <v>1315</v>
      </c>
      <c r="C1147" t="s">
        <v>19</v>
      </c>
      <c r="D1147" t="s">
        <v>317</v>
      </c>
      <c r="E1147" t="s">
        <v>725</v>
      </c>
      <c r="F1147" t="s">
        <v>13</v>
      </c>
      <c r="G1147" t="s">
        <v>1313</v>
      </c>
      <c r="H1147" t="s">
        <v>1314</v>
      </c>
      <c r="I1147">
        <v>8004.49</v>
      </c>
    </row>
    <row r="1148" spans="1:9" ht="15.75" x14ac:dyDescent="0.25">
      <c r="A1148" t="s">
        <v>1307</v>
      </c>
      <c r="B1148" t="s">
        <v>13</v>
      </c>
      <c r="C1148" t="s">
        <v>13</v>
      </c>
      <c r="D1148" t="s">
        <v>13</v>
      </c>
      <c r="E1148" t="s">
        <v>13</v>
      </c>
      <c r="F1148" t="s">
        <v>13</v>
      </c>
      <c r="G1148" t="s">
        <v>13</v>
      </c>
      <c r="H1148" s="3" t="s">
        <v>167</v>
      </c>
      <c r="I1148">
        <v>65011.06</v>
      </c>
    </row>
    <row r="1149" spans="1:9" x14ac:dyDescent="0.25">
      <c r="A1149" t="s">
        <v>1307</v>
      </c>
      <c r="B1149" t="s">
        <v>1316</v>
      </c>
      <c r="C1149" t="s">
        <v>262</v>
      </c>
      <c r="D1149" t="s">
        <v>160</v>
      </c>
      <c r="E1149" t="s">
        <v>1317</v>
      </c>
      <c r="F1149" t="s">
        <v>13</v>
      </c>
      <c r="G1149" t="s">
        <v>1318</v>
      </c>
      <c r="H1149" t="s">
        <v>13</v>
      </c>
      <c r="I1149">
        <v>171.46</v>
      </c>
    </row>
    <row r="1150" spans="1:9" x14ac:dyDescent="0.25">
      <c r="A1150" t="s">
        <v>1307</v>
      </c>
      <c r="B1150" t="s">
        <v>13</v>
      </c>
      <c r="C1150" t="s">
        <v>14</v>
      </c>
      <c r="D1150" t="s">
        <v>15</v>
      </c>
      <c r="E1150" t="s">
        <v>13</v>
      </c>
      <c r="F1150" t="s">
        <v>13</v>
      </c>
      <c r="G1150" t="s">
        <v>1319</v>
      </c>
      <c r="H1150" t="s">
        <v>13</v>
      </c>
      <c r="I1150">
        <v>311318.18</v>
      </c>
    </row>
    <row r="1151" spans="1:9" ht="15.75" x14ac:dyDescent="0.25">
      <c r="A1151" t="s">
        <v>1307</v>
      </c>
      <c r="B1151" t="s">
        <v>13</v>
      </c>
      <c r="C1151" t="s">
        <v>13</v>
      </c>
      <c r="D1151" t="s">
        <v>13</v>
      </c>
      <c r="E1151" t="s">
        <v>13</v>
      </c>
      <c r="F1151" t="s">
        <v>13</v>
      </c>
      <c r="G1151" t="s">
        <v>13</v>
      </c>
      <c r="H1151" s="3" t="s">
        <v>16</v>
      </c>
      <c r="I1151">
        <v>311489.64</v>
      </c>
    </row>
    <row r="1153" spans="1:9" x14ac:dyDescent="0.25">
      <c r="A1153" t="s">
        <v>1320</v>
      </c>
      <c r="B1153" t="s">
        <v>1321</v>
      </c>
      <c r="C1153" t="s">
        <v>19</v>
      </c>
      <c r="D1153" t="s">
        <v>176</v>
      </c>
      <c r="E1153" t="s">
        <v>202</v>
      </c>
      <c r="F1153" t="s">
        <v>1322</v>
      </c>
      <c r="G1153" t="s">
        <v>1323</v>
      </c>
      <c r="H1153" t="s">
        <v>1323</v>
      </c>
      <c r="I1153">
        <v>6208</v>
      </c>
    </row>
    <row r="1154" spans="1:9" x14ac:dyDescent="0.25">
      <c r="A1154" t="s">
        <v>1320</v>
      </c>
      <c r="B1154" t="s">
        <v>13</v>
      </c>
      <c r="C1154" t="s">
        <v>245</v>
      </c>
      <c r="D1154" t="s">
        <v>436</v>
      </c>
      <c r="E1154" t="s">
        <v>202</v>
      </c>
      <c r="F1154" t="s">
        <v>13</v>
      </c>
      <c r="G1154" t="s">
        <v>1323</v>
      </c>
      <c r="H1154" t="s">
        <v>13</v>
      </c>
      <c r="I1154">
        <v>-1241.5999999999999</v>
      </c>
    </row>
    <row r="1155" spans="1:9" ht="15.75" x14ac:dyDescent="0.25">
      <c r="A1155" t="s">
        <v>1320</v>
      </c>
      <c r="B1155" t="s">
        <v>13</v>
      </c>
      <c r="C1155" t="s">
        <v>13</v>
      </c>
      <c r="D1155" t="s">
        <v>13</v>
      </c>
      <c r="E1155" t="s">
        <v>13</v>
      </c>
      <c r="F1155" t="s">
        <v>13</v>
      </c>
      <c r="G1155" t="s">
        <v>13</v>
      </c>
      <c r="H1155" s="3" t="s">
        <v>167</v>
      </c>
      <c r="I1155">
        <v>4966.3999999999996</v>
      </c>
    </row>
    <row r="1156" spans="1:9" x14ac:dyDescent="0.25">
      <c r="A1156" t="s">
        <v>1320</v>
      </c>
      <c r="B1156" t="s">
        <v>447</v>
      </c>
      <c r="C1156" t="s">
        <v>262</v>
      </c>
      <c r="D1156" t="s">
        <v>89</v>
      </c>
      <c r="E1156" t="s">
        <v>264</v>
      </c>
      <c r="F1156" t="s">
        <v>13</v>
      </c>
      <c r="G1156" t="s">
        <v>1323</v>
      </c>
      <c r="H1156" t="s">
        <v>13</v>
      </c>
      <c r="I1156">
        <v>4966.3999999999996</v>
      </c>
    </row>
    <row r="1157" spans="1:9" x14ac:dyDescent="0.25">
      <c r="A1157" t="s">
        <v>1320</v>
      </c>
      <c r="B1157" t="s">
        <v>13</v>
      </c>
      <c r="C1157" t="s">
        <v>14</v>
      </c>
      <c r="D1157" t="s">
        <v>15</v>
      </c>
      <c r="E1157" t="s">
        <v>13</v>
      </c>
      <c r="F1157" t="s">
        <v>13</v>
      </c>
      <c r="G1157" t="s">
        <v>1324</v>
      </c>
      <c r="H1157" t="s">
        <v>13</v>
      </c>
      <c r="I1157">
        <v>361150.86</v>
      </c>
    </row>
    <row r="1158" spans="1:9" ht="15.75" x14ac:dyDescent="0.25">
      <c r="A1158" t="s">
        <v>1320</v>
      </c>
      <c r="B1158" t="s">
        <v>13</v>
      </c>
      <c r="C1158" t="s">
        <v>13</v>
      </c>
      <c r="D1158" t="s">
        <v>13</v>
      </c>
      <c r="E1158" t="s">
        <v>13</v>
      </c>
      <c r="F1158" t="s">
        <v>13</v>
      </c>
      <c r="G1158" t="s">
        <v>13</v>
      </c>
      <c r="H1158" s="3" t="s">
        <v>16</v>
      </c>
      <c r="I1158">
        <v>366117.26</v>
      </c>
    </row>
    <row r="1160" spans="1:9" x14ac:dyDescent="0.25">
      <c r="A1160" t="s">
        <v>1325</v>
      </c>
      <c r="B1160" t="s">
        <v>1326</v>
      </c>
      <c r="C1160" t="s">
        <v>19</v>
      </c>
      <c r="D1160" t="s">
        <v>201</v>
      </c>
      <c r="E1160" t="s">
        <v>1327</v>
      </c>
      <c r="F1160" t="s">
        <v>13</v>
      </c>
      <c r="G1160" t="s">
        <v>1328</v>
      </c>
      <c r="H1160" t="s">
        <v>1329</v>
      </c>
      <c r="I1160">
        <v>9624.08</v>
      </c>
    </row>
    <row r="1161" spans="1:9" x14ac:dyDescent="0.25">
      <c r="A1161" t="s">
        <v>1325</v>
      </c>
      <c r="B1161" t="s">
        <v>1330</v>
      </c>
      <c r="C1161" t="s">
        <v>19</v>
      </c>
      <c r="D1161" t="s">
        <v>201</v>
      </c>
      <c r="E1161" t="s">
        <v>1327</v>
      </c>
      <c r="F1161" t="s">
        <v>13</v>
      </c>
      <c r="G1161" t="s">
        <v>1328</v>
      </c>
      <c r="H1161" t="s">
        <v>1329</v>
      </c>
      <c r="I1161">
        <v>4000</v>
      </c>
    </row>
    <row r="1162" spans="1:9" ht="15.75" x14ac:dyDescent="0.25">
      <c r="A1162" t="s">
        <v>1325</v>
      </c>
      <c r="B1162" t="s">
        <v>13</v>
      </c>
      <c r="C1162" t="s">
        <v>13</v>
      </c>
      <c r="D1162" t="s">
        <v>13</v>
      </c>
      <c r="E1162" t="s">
        <v>13</v>
      </c>
      <c r="F1162" t="s">
        <v>13</v>
      </c>
      <c r="G1162" t="s">
        <v>13</v>
      </c>
      <c r="H1162" s="3" t="s">
        <v>167</v>
      </c>
      <c r="I1162">
        <v>13624.08</v>
      </c>
    </row>
    <row r="1163" spans="1:9" x14ac:dyDescent="0.25">
      <c r="A1163" t="s">
        <v>1325</v>
      </c>
      <c r="B1163" t="s">
        <v>13</v>
      </c>
      <c r="C1163" t="s">
        <v>14</v>
      </c>
      <c r="D1163" t="s">
        <v>15</v>
      </c>
      <c r="E1163" t="s">
        <v>13</v>
      </c>
      <c r="F1163" t="s">
        <v>13</v>
      </c>
      <c r="G1163" t="s">
        <v>1331</v>
      </c>
      <c r="H1163" t="s">
        <v>13</v>
      </c>
      <c r="I1163">
        <v>510991.35999999999</v>
      </c>
    </row>
    <row r="1164" spans="1:9" ht="15.75" x14ac:dyDescent="0.25">
      <c r="A1164" t="s">
        <v>1325</v>
      </c>
      <c r="B1164" t="s">
        <v>13</v>
      </c>
      <c r="C1164" t="s">
        <v>13</v>
      </c>
      <c r="D1164" t="s">
        <v>13</v>
      </c>
      <c r="E1164" t="s">
        <v>13</v>
      </c>
      <c r="F1164" t="s">
        <v>13</v>
      </c>
      <c r="G1164" t="s">
        <v>13</v>
      </c>
      <c r="H1164" s="3" t="s">
        <v>16</v>
      </c>
      <c r="I1164">
        <v>510991.35999999999</v>
      </c>
    </row>
    <row r="1166" spans="1:9" x14ac:dyDescent="0.25">
      <c r="A1166" t="s">
        <v>1332</v>
      </c>
      <c r="B1166" t="s">
        <v>1333</v>
      </c>
      <c r="C1166" t="s">
        <v>19</v>
      </c>
      <c r="D1166" t="s">
        <v>201</v>
      </c>
      <c r="E1166" t="s">
        <v>1334</v>
      </c>
      <c r="F1166" t="s">
        <v>13</v>
      </c>
      <c r="G1166" t="s">
        <v>1335</v>
      </c>
      <c r="H1166" t="s">
        <v>1336</v>
      </c>
      <c r="I1166">
        <v>28553.31</v>
      </c>
    </row>
    <row r="1167" spans="1:9" x14ac:dyDescent="0.25">
      <c r="A1167" t="s">
        <v>1332</v>
      </c>
      <c r="B1167" t="s">
        <v>1337</v>
      </c>
      <c r="C1167" t="s">
        <v>19</v>
      </c>
      <c r="D1167" t="s">
        <v>176</v>
      </c>
      <c r="E1167" t="s">
        <v>725</v>
      </c>
      <c r="F1167" t="s">
        <v>1338</v>
      </c>
      <c r="G1167" t="s">
        <v>1339</v>
      </c>
      <c r="H1167" t="s">
        <v>1340</v>
      </c>
      <c r="I1167">
        <v>645344.29</v>
      </c>
    </row>
    <row r="1168" spans="1:9" x14ac:dyDescent="0.25">
      <c r="A1168" t="s">
        <v>1332</v>
      </c>
      <c r="B1168" t="s">
        <v>1337</v>
      </c>
      <c r="C1168" t="s">
        <v>19</v>
      </c>
      <c r="D1168" t="s">
        <v>176</v>
      </c>
      <c r="E1168" t="s">
        <v>725</v>
      </c>
      <c r="F1168" t="s">
        <v>1338</v>
      </c>
      <c r="G1168" t="s">
        <v>1341</v>
      </c>
      <c r="H1168" t="s">
        <v>1340</v>
      </c>
      <c r="I1168">
        <v>839287.95</v>
      </c>
    </row>
    <row r="1169" spans="1:9" x14ac:dyDescent="0.25">
      <c r="A1169" t="s">
        <v>1332</v>
      </c>
      <c r="B1169" t="s">
        <v>1342</v>
      </c>
      <c r="C1169" t="s">
        <v>19</v>
      </c>
      <c r="D1169" t="s">
        <v>176</v>
      </c>
      <c r="E1169" t="s">
        <v>1334</v>
      </c>
      <c r="F1169" t="s">
        <v>13</v>
      </c>
      <c r="G1169" t="s">
        <v>1335</v>
      </c>
      <c r="H1169" t="s">
        <v>1336</v>
      </c>
      <c r="I1169">
        <v>68483.070000000007</v>
      </c>
    </row>
    <row r="1170" spans="1:9" x14ac:dyDescent="0.25">
      <c r="A1170" t="s">
        <v>1332</v>
      </c>
      <c r="B1170" t="s">
        <v>13</v>
      </c>
      <c r="C1170" t="s">
        <v>245</v>
      </c>
      <c r="D1170" t="s">
        <v>436</v>
      </c>
      <c r="E1170" t="s">
        <v>725</v>
      </c>
      <c r="F1170" t="s">
        <v>13</v>
      </c>
      <c r="G1170" t="s">
        <v>1341</v>
      </c>
      <c r="H1170" t="s">
        <v>13</v>
      </c>
      <c r="I1170">
        <v>-541326.25</v>
      </c>
    </row>
    <row r="1171" spans="1:9" x14ac:dyDescent="0.25">
      <c r="A1171" t="s">
        <v>1332</v>
      </c>
      <c r="B1171" t="s">
        <v>1343</v>
      </c>
      <c r="C1171" t="s">
        <v>19</v>
      </c>
      <c r="D1171" t="s">
        <v>194</v>
      </c>
      <c r="E1171" t="s">
        <v>725</v>
      </c>
      <c r="F1171" t="s">
        <v>1338</v>
      </c>
      <c r="G1171" t="s">
        <v>1339</v>
      </c>
      <c r="H1171" t="s">
        <v>1344</v>
      </c>
      <c r="I1171">
        <v>156380</v>
      </c>
    </row>
    <row r="1172" spans="1:9" x14ac:dyDescent="0.25">
      <c r="A1172" t="s">
        <v>1332</v>
      </c>
      <c r="B1172" t="s">
        <v>1343</v>
      </c>
      <c r="C1172" t="s">
        <v>19</v>
      </c>
      <c r="D1172" t="s">
        <v>194</v>
      </c>
      <c r="E1172" t="s">
        <v>725</v>
      </c>
      <c r="F1172" t="s">
        <v>1338</v>
      </c>
      <c r="G1172" t="s">
        <v>1341</v>
      </c>
      <c r="H1172" t="s">
        <v>1344</v>
      </c>
      <c r="I1172">
        <v>193100</v>
      </c>
    </row>
    <row r="1173" spans="1:9" x14ac:dyDescent="0.25">
      <c r="A1173" t="s">
        <v>1332</v>
      </c>
      <c r="B1173" t="s">
        <v>1345</v>
      </c>
      <c r="C1173" t="s">
        <v>19</v>
      </c>
      <c r="D1173" t="s">
        <v>194</v>
      </c>
      <c r="E1173" t="s">
        <v>1334</v>
      </c>
      <c r="F1173" t="s">
        <v>13</v>
      </c>
      <c r="G1173" t="s">
        <v>1335</v>
      </c>
      <c r="H1173" t="s">
        <v>1336</v>
      </c>
      <c r="I1173">
        <v>31455.21</v>
      </c>
    </row>
    <row r="1174" spans="1:9" x14ac:dyDescent="0.25">
      <c r="A1174" t="s">
        <v>1332</v>
      </c>
      <c r="B1174" t="s">
        <v>13</v>
      </c>
      <c r="C1174" t="s">
        <v>245</v>
      </c>
      <c r="D1174" t="s">
        <v>330</v>
      </c>
      <c r="E1174" t="s">
        <v>725</v>
      </c>
      <c r="F1174" t="s">
        <v>13</v>
      </c>
      <c r="G1174" t="s">
        <v>1341</v>
      </c>
      <c r="H1174" t="s">
        <v>13</v>
      </c>
      <c r="I1174">
        <v>-119860</v>
      </c>
    </row>
    <row r="1175" spans="1:9" x14ac:dyDescent="0.25">
      <c r="A1175" t="s">
        <v>1332</v>
      </c>
      <c r="B1175" t="s">
        <v>1346</v>
      </c>
      <c r="C1175" t="s">
        <v>19</v>
      </c>
      <c r="D1175" t="s">
        <v>341</v>
      </c>
      <c r="E1175" t="s">
        <v>725</v>
      </c>
      <c r="F1175" t="s">
        <v>1338</v>
      </c>
      <c r="G1175" t="s">
        <v>1339</v>
      </c>
      <c r="H1175" t="s">
        <v>1340</v>
      </c>
      <c r="I1175">
        <v>6473.25</v>
      </c>
    </row>
    <row r="1176" spans="1:9" x14ac:dyDescent="0.25">
      <c r="A1176" t="s">
        <v>1332</v>
      </c>
      <c r="B1176" t="s">
        <v>1346</v>
      </c>
      <c r="C1176" t="s">
        <v>19</v>
      </c>
      <c r="D1176" t="s">
        <v>341</v>
      </c>
      <c r="E1176" t="s">
        <v>725</v>
      </c>
      <c r="F1176" t="s">
        <v>1338</v>
      </c>
      <c r="G1176" t="s">
        <v>1341</v>
      </c>
      <c r="H1176" t="s">
        <v>1340</v>
      </c>
      <c r="I1176">
        <v>10002.25</v>
      </c>
    </row>
    <row r="1177" spans="1:9" x14ac:dyDescent="0.25">
      <c r="A1177" t="s">
        <v>1332</v>
      </c>
      <c r="B1177" t="s">
        <v>1347</v>
      </c>
      <c r="C1177" t="s">
        <v>19</v>
      </c>
      <c r="D1177" t="s">
        <v>341</v>
      </c>
      <c r="E1177" t="s">
        <v>1334</v>
      </c>
      <c r="F1177" t="s">
        <v>13</v>
      </c>
      <c r="G1177" t="s">
        <v>1335</v>
      </c>
      <c r="H1177" t="s">
        <v>1336</v>
      </c>
      <c r="I1177">
        <v>43068.1</v>
      </c>
    </row>
    <row r="1178" spans="1:9" x14ac:dyDescent="0.25">
      <c r="A1178" t="s">
        <v>1332</v>
      </c>
      <c r="B1178" t="s">
        <v>13</v>
      </c>
      <c r="C1178" t="s">
        <v>245</v>
      </c>
      <c r="D1178" t="s">
        <v>114</v>
      </c>
      <c r="E1178" t="s">
        <v>725</v>
      </c>
      <c r="F1178" t="s">
        <v>13</v>
      </c>
      <c r="G1178" t="s">
        <v>1341</v>
      </c>
      <c r="H1178" t="s">
        <v>13</v>
      </c>
      <c r="I1178">
        <v>-10002.25</v>
      </c>
    </row>
    <row r="1179" spans="1:9" x14ac:dyDescent="0.25">
      <c r="A1179" t="s">
        <v>1332</v>
      </c>
      <c r="B1179" t="s">
        <v>1348</v>
      </c>
      <c r="C1179" t="s">
        <v>19</v>
      </c>
      <c r="D1179" t="s">
        <v>206</v>
      </c>
      <c r="E1179" t="s">
        <v>1349</v>
      </c>
      <c r="F1179" t="s">
        <v>1350</v>
      </c>
      <c r="G1179" t="s">
        <v>1351</v>
      </c>
      <c r="H1179" t="s">
        <v>1351</v>
      </c>
      <c r="I1179">
        <v>30133.05</v>
      </c>
    </row>
    <row r="1180" spans="1:9" x14ac:dyDescent="0.25">
      <c r="A1180" t="s">
        <v>1332</v>
      </c>
      <c r="B1180" t="s">
        <v>1352</v>
      </c>
      <c r="C1180" t="s">
        <v>19</v>
      </c>
      <c r="D1180" t="s">
        <v>317</v>
      </c>
      <c r="E1180" t="s">
        <v>1334</v>
      </c>
      <c r="F1180" t="s">
        <v>13</v>
      </c>
      <c r="G1180" t="s">
        <v>1335</v>
      </c>
      <c r="H1180" t="s">
        <v>1336</v>
      </c>
      <c r="I1180">
        <v>39043.370000000003</v>
      </c>
    </row>
    <row r="1181" spans="1:9" x14ac:dyDescent="0.25">
      <c r="A1181" t="s">
        <v>1332</v>
      </c>
      <c r="B1181" t="s">
        <v>1353</v>
      </c>
      <c r="C1181" t="s">
        <v>19</v>
      </c>
      <c r="D1181" t="s">
        <v>317</v>
      </c>
      <c r="E1181" t="s">
        <v>1334</v>
      </c>
      <c r="F1181" t="s">
        <v>13</v>
      </c>
      <c r="G1181" t="s">
        <v>1354</v>
      </c>
      <c r="H1181" t="s">
        <v>1355</v>
      </c>
      <c r="I1181">
        <v>17541.150000000001</v>
      </c>
    </row>
    <row r="1182" spans="1:9" x14ac:dyDescent="0.25">
      <c r="A1182" t="s">
        <v>1332</v>
      </c>
      <c r="B1182" t="s">
        <v>1356</v>
      </c>
      <c r="C1182" t="s">
        <v>19</v>
      </c>
      <c r="D1182" t="s">
        <v>15</v>
      </c>
      <c r="E1182" t="s">
        <v>1334</v>
      </c>
      <c r="F1182" t="s">
        <v>13</v>
      </c>
      <c r="G1182" t="s">
        <v>1354</v>
      </c>
      <c r="H1182" t="s">
        <v>1355</v>
      </c>
      <c r="I1182">
        <v>46658.75</v>
      </c>
    </row>
    <row r="1183" spans="1:9" x14ac:dyDescent="0.25">
      <c r="A1183" t="s">
        <v>1332</v>
      </c>
      <c r="B1183" t="s">
        <v>1357</v>
      </c>
      <c r="C1183" t="s">
        <v>19</v>
      </c>
      <c r="D1183" t="s">
        <v>218</v>
      </c>
      <c r="E1183" t="s">
        <v>1334</v>
      </c>
      <c r="F1183" t="s">
        <v>13</v>
      </c>
      <c r="G1183" t="s">
        <v>1335</v>
      </c>
      <c r="H1183" t="s">
        <v>1336</v>
      </c>
      <c r="I1183">
        <v>22245.88</v>
      </c>
    </row>
    <row r="1184" spans="1:9" ht="15.75" x14ac:dyDescent="0.25">
      <c r="A1184" t="s">
        <v>1332</v>
      </c>
      <c r="B1184" t="s">
        <v>13</v>
      </c>
      <c r="C1184" t="s">
        <v>13</v>
      </c>
      <c r="D1184" t="s">
        <v>13</v>
      </c>
      <c r="E1184" t="s">
        <v>13</v>
      </c>
      <c r="F1184" t="s">
        <v>13</v>
      </c>
      <c r="G1184" t="s">
        <v>13</v>
      </c>
      <c r="H1184" s="3" t="s">
        <v>167</v>
      </c>
      <c r="I1184">
        <v>1506581.13</v>
      </c>
    </row>
    <row r="1185" spans="1:9" x14ac:dyDescent="0.25">
      <c r="A1185" t="s">
        <v>1332</v>
      </c>
      <c r="B1185" t="s">
        <v>13</v>
      </c>
      <c r="C1185" t="s">
        <v>14</v>
      </c>
      <c r="D1185" t="s">
        <v>15</v>
      </c>
      <c r="E1185" t="s">
        <v>13</v>
      </c>
      <c r="F1185" t="s">
        <v>13</v>
      </c>
      <c r="G1185" t="s">
        <v>1358</v>
      </c>
      <c r="H1185" t="s">
        <v>13</v>
      </c>
      <c r="I1185">
        <v>438012.86</v>
      </c>
    </row>
    <row r="1186" spans="1:9" x14ac:dyDescent="0.25">
      <c r="A1186" t="s">
        <v>1332</v>
      </c>
      <c r="B1186" t="s">
        <v>1359</v>
      </c>
      <c r="C1186" t="s">
        <v>262</v>
      </c>
      <c r="D1186" t="s">
        <v>12</v>
      </c>
      <c r="E1186" t="s">
        <v>1360</v>
      </c>
      <c r="F1186" t="s">
        <v>13</v>
      </c>
      <c r="G1186" t="s">
        <v>1335</v>
      </c>
      <c r="H1186" t="s">
        <v>13</v>
      </c>
      <c r="I1186">
        <v>216984.67</v>
      </c>
    </row>
    <row r="1187" spans="1:9" ht="15.75" x14ac:dyDescent="0.25">
      <c r="A1187" t="s">
        <v>1332</v>
      </c>
      <c r="B1187" t="s">
        <v>13</v>
      </c>
      <c r="C1187" t="s">
        <v>13</v>
      </c>
      <c r="D1187" t="s">
        <v>13</v>
      </c>
      <c r="E1187" t="s">
        <v>13</v>
      </c>
      <c r="F1187" t="s">
        <v>13</v>
      </c>
      <c r="G1187" t="s">
        <v>13</v>
      </c>
      <c r="H1187" s="3" t="s">
        <v>16</v>
      </c>
      <c r="I1187">
        <v>654997.53</v>
      </c>
    </row>
    <row r="1189" spans="1:9" x14ac:dyDescent="0.25">
      <c r="A1189" t="s">
        <v>1361</v>
      </c>
      <c r="B1189" t="s">
        <v>1362</v>
      </c>
      <c r="C1189" t="s">
        <v>19</v>
      </c>
      <c r="D1189" t="s">
        <v>201</v>
      </c>
      <c r="E1189" t="s">
        <v>1363</v>
      </c>
      <c r="F1189" t="s">
        <v>1364</v>
      </c>
      <c r="G1189" t="s">
        <v>1365</v>
      </c>
      <c r="H1189" t="s">
        <v>1365</v>
      </c>
      <c r="I1189">
        <v>62507.09</v>
      </c>
    </row>
    <row r="1190" spans="1:9" x14ac:dyDescent="0.25">
      <c r="A1190" t="s">
        <v>1361</v>
      </c>
      <c r="B1190" t="s">
        <v>1366</v>
      </c>
      <c r="C1190" t="s">
        <v>19</v>
      </c>
      <c r="D1190" t="s">
        <v>250</v>
      </c>
      <c r="E1190" t="s">
        <v>1363</v>
      </c>
      <c r="F1190" t="s">
        <v>1364</v>
      </c>
      <c r="G1190" t="s">
        <v>1365</v>
      </c>
      <c r="H1190" t="s">
        <v>1365</v>
      </c>
      <c r="I1190">
        <v>130727.86</v>
      </c>
    </row>
    <row r="1191" spans="1:9" x14ac:dyDescent="0.25">
      <c r="A1191" t="s">
        <v>1361</v>
      </c>
      <c r="B1191" t="s">
        <v>1367</v>
      </c>
      <c r="C1191" t="s">
        <v>19</v>
      </c>
      <c r="D1191" t="s">
        <v>176</v>
      </c>
      <c r="E1191" t="s">
        <v>1363</v>
      </c>
      <c r="F1191" t="s">
        <v>1364</v>
      </c>
      <c r="G1191" t="s">
        <v>1365</v>
      </c>
      <c r="H1191" t="s">
        <v>1365</v>
      </c>
      <c r="I1191">
        <v>91265.19</v>
      </c>
    </row>
    <row r="1192" spans="1:9" x14ac:dyDescent="0.25">
      <c r="A1192" t="s">
        <v>1361</v>
      </c>
      <c r="B1192" t="s">
        <v>1368</v>
      </c>
      <c r="C1192" t="s">
        <v>19</v>
      </c>
      <c r="D1192" t="s">
        <v>194</v>
      </c>
      <c r="E1192" t="s">
        <v>1363</v>
      </c>
      <c r="F1192" t="s">
        <v>1364</v>
      </c>
      <c r="G1192" t="s">
        <v>1365</v>
      </c>
      <c r="H1192" t="s">
        <v>1365</v>
      </c>
      <c r="I1192">
        <v>24964.04</v>
      </c>
    </row>
    <row r="1193" spans="1:9" ht="15.75" x14ac:dyDescent="0.25">
      <c r="A1193" t="s">
        <v>1361</v>
      </c>
      <c r="B1193" t="s">
        <v>13</v>
      </c>
      <c r="C1193" t="s">
        <v>13</v>
      </c>
      <c r="D1193" t="s">
        <v>13</v>
      </c>
      <c r="E1193" t="s">
        <v>13</v>
      </c>
      <c r="F1193" t="s">
        <v>13</v>
      </c>
      <c r="G1193" t="s">
        <v>13</v>
      </c>
      <c r="H1193" s="3" t="s">
        <v>167</v>
      </c>
      <c r="I1193">
        <v>309464.18</v>
      </c>
    </row>
    <row r="1194" spans="1:9" x14ac:dyDescent="0.25">
      <c r="A1194" t="s">
        <v>1361</v>
      </c>
      <c r="B1194" t="s">
        <v>13</v>
      </c>
      <c r="C1194" t="s">
        <v>14</v>
      </c>
      <c r="D1194" t="s">
        <v>15</v>
      </c>
      <c r="E1194" t="s">
        <v>13</v>
      </c>
      <c r="F1194" t="s">
        <v>13</v>
      </c>
      <c r="G1194" t="s">
        <v>1369</v>
      </c>
      <c r="H1194" t="s">
        <v>13</v>
      </c>
      <c r="I1194">
        <v>284608.21000000002</v>
      </c>
    </row>
    <row r="1195" spans="1:9" ht="15.75" x14ac:dyDescent="0.25">
      <c r="A1195" t="s">
        <v>1361</v>
      </c>
      <c r="B1195" t="s">
        <v>13</v>
      </c>
      <c r="C1195" t="s">
        <v>13</v>
      </c>
      <c r="D1195" t="s">
        <v>13</v>
      </c>
      <c r="E1195" t="s">
        <v>13</v>
      </c>
      <c r="F1195" t="s">
        <v>13</v>
      </c>
      <c r="G1195" t="s">
        <v>13</v>
      </c>
      <c r="H1195" s="3" t="s">
        <v>16</v>
      </c>
      <c r="I1195">
        <v>284608.21000000002</v>
      </c>
    </row>
    <row r="1197" spans="1:9" x14ac:dyDescent="0.25">
      <c r="A1197" t="s">
        <v>1370</v>
      </c>
      <c r="B1197" t="s">
        <v>1371</v>
      </c>
      <c r="C1197" t="s">
        <v>19</v>
      </c>
      <c r="D1197" t="s">
        <v>295</v>
      </c>
      <c r="E1197" t="s">
        <v>1212</v>
      </c>
      <c r="F1197" t="s">
        <v>1372</v>
      </c>
      <c r="G1197" t="s">
        <v>1373</v>
      </c>
      <c r="H1197" t="s">
        <v>1374</v>
      </c>
      <c r="I1197">
        <v>385496.73</v>
      </c>
    </row>
    <row r="1198" spans="1:9" x14ac:dyDescent="0.25">
      <c r="A1198" t="s">
        <v>1370</v>
      </c>
      <c r="B1198" t="s">
        <v>1371</v>
      </c>
      <c r="C1198" t="s">
        <v>19</v>
      </c>
      <c r="D1198" t="s">
        <v>295</v>
      </c>
      <c r="E1198" t="s">
        <v>1212</v>
      </c>
      <c r="F1198" t="s">
        <v>1372</v>
      </c>
      <c r="G1198" t="s">
        <v>1375</v>
      </c>
      <c r="H1198" t="s">
        <v>1374</v>
      </c>
      <c r="I1198">
        <v>99384.56</v>
      </c>
    </row>
    <row r="1199" spans="1:9" x14ac:dyDescent="0.25">
      <c r="A1199" t="s">
        <v>1370</v>
      </c>
      <c r="B1199" t="s">
        <v>1376</v>
      </c>
      <c r="C1199" t="s">
        <v>19</v>
      </c>
      <c r="D1199" t="s">
        <v>258</v>
      </c>
      <c r="E1199" t="s">
        <v>1212</v>
      </c>
      <c r="F1199" t="s">
        <v>1372</v>
      </c>
      <c r="G1199" t="s">
        <v>1373</v>
      </c>
      <c r="H1199" t="s">
        <v>1374</v>
      </c>
      <c r="I1199">
        <v>352474.27</v>
      </c>
    </row>
    <row r="1200" spans="1:9" x14ac:dyDescent="0.25">
      <c r="A1200" t="s">
        <v>1370</v>
      </c>
      <c r="B1200" t="s">
        <v>1376</v>
      </c>
      <c r="C1200" t="s">
        <v>19</v>
      </c>
      <c r="D1200" t="s">
        <v>258</v>
      </c>
      <c r="E1200" t="s">
        <v>1212</v>
      </c>
      <c r="F1200" t="s">
        <v>1372</v>
      </c>
      <c r="G1200" t="s">
        <v>1375</v>
      </c>
      <c r="H1200" t="s">
        <v>1374</v>
      </c>
      <c r="I1200">
        <v>272336.78000000003</v>
      </c>
    </row>
    <row r="1201" spans="1:9" x14ac:dyDescent="0.25">
      <c r="A1201" t="s">
        <v>1370</v>
      </c>
      <c r="B1201" t="s">
        <v>1377</v>
      </c>
      <c r="C1201" t="s">
        <v>19</v>
      </c>
      <c r="D1201" t="s">
        <v>206</v>
      </c>
      <c r="E1201" t="s">
        <v>1212</v>
      </c>
      <c r="F1201" t="s">
        <v>1372</v>
      </c>
      <c r="G1201" t="s">
        <v>1373</v>
      </c>
      <c r="H1201" t="s">
        <v>1374</v>
      </c>
      <c r="I1201">
        <v>819275.29</v>
      </c>
    </row>
    <row r="1202" spans="1:9" x14ac:dyDescent="0.25">
      <c r="A1202" t="s">
        <v>1370</v>
      </c>
      <c r="B1202" t="s">
        <v>1377</v>
      </c>
      <c r="C1202" t="s">
        <v>19</v>
      </c>
      <c r="D1202" t="s">
        <v>206</v>
      </c>
      <c r="E1202" t="s">
        <v>1212</v>
      </c>
      <c r="F1202" t="s">
        <v>1372</v>
      </c>
      <c r="G1202" t="s">
        <v>1375</v>
      </c>
      <c r="H1202" t="s">
        <v>1374</v>
      </c>
      <c r="I1202">
        <v>76328.89</v>
      </c>
    </row>
    <row r="1203" spans="1:9" x14ac:dyDescent="0.25">
      <c r="A1203" t="s">
        <v>1370</v>
      </c>
      <c r="B1203" t="s">
        <v>1378</v>
      </c>
      <c r="C1203" t="s">
        <v>19</v>
      </c>
      <c r="D1203" t="s">
        <v>222</v>
      </c>
      <c r="E1203" t="s">
        <v>1212</v>
      </c>
      <c r="F1203" t="s">
        <v>1372</v>
      </c>
      <c r="G1203" t="s">
        <v>1373</v>
      </c>
      <c r="H1203" t="s">
        <v>1374</v>
      </c>
      <c r="I1203">
        <v>739238.61</v>
      </c>
    </row>
    <row r="1204" spans="1:9" x14ac:dyDescent="0.25">
      <c r="A1204" t="s">
        <v>1370</v>
      </c>
      <c r="B1204" t="s">
        <v>1378</v>
      </c>
      <c r="C1204" t="s">
        <v>19</v>
      </c>
      <c r="D1204" t="s">
        <v>222</v>
      </c>
      <c r="E1204" t="s">
        <v>1212</v>
      </c>
      <c r="F1204" t="s">
        <v>1372</v>
      </c>
      <c r="G1204" t="s">
        <v>1375</v>
      </c>
      <c r="H1204" t="s">
        <v>1374</v>
      </c>
      <c r="I1204">
        <v>1850</v>
      </c>
    </row>
    <row r="1205" spans="1:9" x14ac:dyDescent="0.25">
      <c r="A1205" t="s">
        <v>1370</v>
      </c>
      <c r="B1205" t="s">
        <v>1379</v>
      </c>
      <c r="C1205" t="s">
        <v>19</v>
      </c>
      <c r="D1205" t="s">
        <v>218</v>
      </c>
      <c r="E1205" t="s">
        <v>1212</v>
      </c>
      <c r="F1205" t="s">
        <v>1372</v>
      </c>
      <c r="G1205" t="s">
        <v>1373</v>
      </c>
      <c r="H1205" t="s">
        <v>1380</v>
      </c>
      <c r="I1205">
        <v>98237.75</v>
      </c>
    </row>
    <row r="1206" spans="1:9" x14ac:dyDescent="0.25">
      <c r="A1206" t="s">
        <v>1370</v>
      </c>
      <c r="B1206" t="s">
        <v>1379</v>
      </c>
      <c r="C1206" t="s">
        <v>19</v>
      </c>
      <c r="D1206" t="s">
        <v>218</v>
      </c>
      <c r="E1206" t="s">
        <v>1212</v>
      </c>
      <c r="F1206" t="s">
        <v>1372</v>
      </c>
      <c r="G1206" t="s">
        <v>1375</v>
      </c>
      <c r="H1206" t="s">
        <v>1380</v>
      </c>
      <c r="I1206">
        <v>11899.68</v>
      </c>
    </row>
    <row r="1207" spans="1:9" ht="15.75" x14ac:dyDescent="0.25">
      <c r="A1207" t="s">
        <v>1370</v>
      </c>
      <c r="B1207" t="s">
        <v>13</v>
      </c>
      <c r="C1207" t="s">
        <v>13</v>
      </c>
      <c r="D1207" t="s">
        <v>13</v>
      </c>
      <c r="E1207" t="s">
        <v>13</v>
      </c>
      <c r="F1207" t="s">
        <v>13</v>
      </c>
      <c r="G1207" t="s">
        <v>13</v>
      </c>
      <c r="H1207" s="3" t="s">
        <v>167</v>
      </c>
      <c r="I1207">
        <v>2856522.56</v>
      </c>
    </row>
    <row r="1208" spans="1:9" x14ac:dyDescent="0.25">
      <c r="A1208" t="s">
        <v>1370</v>
      </c>
      <c r="B1208" t="s">
        <v>13</v>
      </c>
      <c r="C1208" t="s">
        <v>14</v>
      </c>
      <c r="D1208" t="s">
        <v>15</v>
      </c>
      <c r="E1208" t="s">
        <v>13</v>
      </c>
      <c r="F1208" t="s">
        <v>13</v>
      </c>
      <c r="G1208" t="s">
        <v>1381</v>
      </c>
      <c r="H1208" t="s">
        <v>13</v>
      </c>
      <c r="I1208">
        <v>520690.57</v>
      </c>
    </row>
    <row r="1209" spans="1:9" ht="15.75" x14ac:dyDescent="0.25">
      <c r="A1209" t="s">
        <v>1370</v>
      </c>
      <c r="B1209" t="s">
        <v>13</v>
      </c>
      <c r="C1209" t="s">
        <v>13</v>
      </c>
      <c r="D1209" t="s">
        <v>13</v>
      </c>
      <c r="E1209" t="s">
        <v>13</v>
      </c>
      <c r="F1209" t="s">
        <v>13</v>
      </c>
      <c r="G1209" t="s">
        <v>13</v>
      </c>
      <c r="H1209" s="3" t="s">
        <v>16</v>
      </c>
      <c r="I1209">
        <v>520690.57</v>
      </c>
    </row>
    <row r="1211" spans="1:9" x14ac:dyDescent="0.25">
      <c r="A1211" t="s">
        <v>1382</v>
      </c>
      <c r="B1211" t="s">
        <v>13</v>
      </c>
      <c r="C1211" t="s">
        <v>14</v>
      </c>
      <c r="D1211" t="s">
        <v>15</v>
      </c>
      <c r="E1211" t="s">
        <v>13</v>
      </c>
      <c r="F1211" t="s">
        <v>13</v>
      </c>
      <c r="G1211" t="s">
        <v>1383</v>
      </c>
      <c r="H1211" t="s">
        <v>13</v>
      </c>
      <c r="I1211">
        <v>229242.55</v>
      </c>
    </row>
    <row r="1212" spans="1:9" ht="15.75" x14ac:dyDescent="0.25">
      <c r="A1212" t="s">
        <v>1382</v>
      </c>
      <c r="B1212" t="s">
        <v>13</v>
      </c>
      <c r="C1212" t="s">
        <v>13</v>
      </c>
      <c r="D1212" t="s">
        <v>13</v>
      </c>
      <c r="E1212" t="s">
        <v>13</v>
      </c>
      <c r="F1212" t="s">
        <v>13</v>
      </c>
      <c r="G1212" t="s">
        <v>13</v>
      </c>
      <c r="H1212" s="3" t="s">
        <v>16</v>
      </c>
      <c r="I1212">
        <v>229242.55</v>
      </c>
    </row>
    <row r="1214" spans="1:9" x14ac:dyDescent="0.25">
      <c r="A1214" t="s">
        <v>1384</v>
      </c>
      <c r="B1214" t="s">
        <v>1385</v>
      </c>
      <c r="C1214" t="s">
        <v>19</v>
      </c>
      <c r="D1214" t="s">
        <v>176</v>
      </c>
      <c r="E1214" t="s">
        <v>605</v>
      </c>
      <c r="F1214" t="s">
        <v>1386</v>
      </c>
      <c r="G1214" t="s">
        <v>1387</v>
      </c>
      <c r="H1214" t="s">
        <v>1387</v>
      </c>
      <c r="I1214">
        <v>59372.2</v>
      </c>
    </row>
    <row r="1215" spans="1:9" x14ac:dyDescent="0.25">
      <c r="A1215" t="s">
        <v>1384</v>
      </c>
      <c r="B1215" t="s">
        <v>13</v>
      </c>
      <c r="C1215" t="s">
        <v>245</v>
      </c>
      <c r="D1215" t="s">
        <v>436</v>
      </c>
      <c r="E1215" t="s">
        <v>605</v>
      </c>
      <c r="F1215" t="s">
        <v>13</v>
      </c>
      <c r="G1215" t="s">
        <v>1387</v>
      </c>
      <c r="H1215" t="s">
        <v>13</v>
      </c>
      <c r="I1215">
        <v>-11874.44</v>
      </c>
    </row>
    <row r="1216" spans="1:9" x14ac:dyDescent="0.25">
      <c r="A1216" t="s">
        <v>1384</v>
      </c>
      <c r="B1216" t="s">
        <v>1388</v>
      </c>
      <c r="C1216" t="s">
        <v>19</v>
      </c>
      <c r="D1216" t="s">
        <v>194</v>
      </c>
      <c r="E1216" t="s">
        <v>605</v>
      </c>
      <c r="F1216" t="s">
        <v>1386</v>
      </c>
      <c r="G1216" t="s">
        <v>1387</v>
      </c>
      <c r="H1216" t="s">
        <v>1387</v>
      </c>
      <c r="I1216">
        <v>82818.789999999994</v>
      </c>
    </row>
    <row r="1217" spans="1:9" x14ac:dyDescent="0.25">
      <c r="A1217" t="s">
        <v>1384</v>
      </c>
      <c r="B1217" t="s">
        <v>13</v>
      </c>
      <c r="C1217" t="s">
        <v>245</v>
      </c>
      <c r="D1217" t="s">
        <v>330</v>
      </c>
      <c r="E1217" t="s">
        <v>605</v>
      </c>
      <c r="F1217" t="s">
        <v>13</v>
      </c>
      <c r="G1217" t="s">
        <v>1387</v>
      </c>
      <c r="H1217" t="s">
        <v>13</v>
      </c>
      <c r="I1217">
        <v>-16563.759999999998</v>
      </c>
    </row>
    <row r="1218" spans="1:9" x14ac:dyDescent="0.25">
      <c r="A1218" t="s">
        <v>1384</v>
      </c>
      <c r="B1218" t="s">
        <v>1389</v>
      </c>
      <c r="C1218" t="s">
        <v>19</v>
      </c>
      <c r="D1218" t="s">
        <v>341</v>
      </c>
      <c r="E1218" t="s">
        <v>605</v>
      </c>
      <c r="F1218" t="s">
        <v>1386</v>
      </c>
      <c r="G1218" t="s">
        <v>1387</v>
      </c>
      <c r="H1218" t="s">
        <v>1387</v>
      </c>
      <c r="I1218">
        <v>179450</v>
      </c>
    </row>
    <row r="1219" spans="1:9" x14ac:dyDescent="0.25">
      <c r="A1219" t="s">
        <v>1384</v>
      </c>
      <c r="B1219" t="s">
        <v>13</v>
      </c>
      <c r="C1219" t="s">
        <v>245</v>
      </c>
      <c r="D1219" t="s">
        <v>114</v>
      </c>
      <c r="E1219" t="s">
        <v>605</v>
      </c>
      <c r="F1219" t="s">
        <v>13</v>
      </c>
      <c r="G1219" t="s">
        <v>1387</v>
      </c>
      <c r="H1219" t="s">
        <v>13</v>
      </c>
      <c r="I1219">
        <v>-35890</v>
      </c>
    </row>
    <row r="1220" spans="1:9" x14ac:dyDescent="0.25">
      <c r="A1220" t="s">
        <v>1384</v>
      </c>
      <c r="B1220" t="s">
        <v>1390</v>
      </c>
      <c r="C1220" t="s">
        <v>19</v>
      </c>
      <c r="D1220" t="s">
        <v>15</v>
      </c>
      <c r="E1220" t="s">
        <v>605</v>
      </c>
      <c r="F1220" t="s">
        <v>1386</v>
      </c>
      <c r="G1220" t="s">
        <v>1387</v>
      </c>
      <c r="H1220" t="s">
        <v>1387</v>
      </c>
      <c r="I1220">
        <v>158145.16</v>
      </c>
    </row>
    <row r="1221" spans="1:9" x14ac:dyDescent="0.25">
      <c r="A1221" t="s">
        <v>1384</v>
      </c>
      <c r="B1221" t="s">
        <v>13</v>
      </c>
      <c r="C1221" t="s">
        <v>245</v>
      </c>
      <c r="D1221" t="s">
        <v>321</v>
      </c>
      <c r="E1221" t="s">
        <v>605</v>
      </c>
      <c r="F1221" t="s">
        <v>13</v>
      </c>
      <c r="G1221" t="s">
        <v>1387</v>
      </c>
      <c r="H1221" t="s">
        <v>13</v>
      </c>
      <c r="I1221">
        <v>-31629.03</v>
      </c>
    </row>
    <row r="1222" spans="1:9" ht="15.75" x14ac:dyDescent="0.25">
      <c r="A1222" t="s">
        <v>1384</v>
      </c>
      <c r="B1222" t="s">
        <v>13</v>
      </c>
      <c r="C1222" t="s">
        <v>13</v>
      </c>
      <c r="D1222" t="s">
        <v>13</v>
      </c>
      <c r="E1222" t="s">
        <v>13</v>
      </c>
      <c r="F1222" t="s">
        <v>13</v>
      </c>
      <c r="G1222" t="s">
        <v>13</v>
      </c>
      <c r="H1222" s="3" t="s">
        <v>167</v>
      </c>
      <c r="I1222">
        <v>383828.92</v>
      </c>
    </row>
    <row r="1223" spans="1:9" x14ac:dyDescent="0.25">
      <c r="A1223" t="s">
        <v>1384</v>
      </c>
      <c r="B1223" t="s">
        <v>447</v>
      </c>
      <c r="C1223" t="s">
        <v>262</v>
      </c>
      <c r="D1223" t="s">
        <v>89</v>
      </c>
      <c r="E1223" t="s">
        <v>264</v>
      </c>
      <c r="F1223" t="s">
        <v>13</v>
      </c>
      <c r="G1223" t="s">
        <v>1387</v>
      </c>
      <c r="H1223" t="s">
        <v>13</v>
      </c>
      <c r="I1223">
        <v>47497.760000000002</v>
      </c>
    </row>
    <row r="1224" spans="1:9" x14ac:dyDescent="0.25">
      <c r="A1224" t="s">
        <v>1384</v>
      </c>
      <c r="B1224" t="s">
        <v>334</v>
      </c>
      <c r="C1224" t="s">
        <v>262</v>
      </c>
      <c r="D1224" t="s">
        <v>335</v>
      </c>
      <c r="E1224" t="s">
        <v>264</v>
      </c>
      <c r="F1224" t="s">
        <v>13</v>
      </c>
      <c r="G1224" t="s">
        <v>1387</v>
      </c>
      <c r="H1224" t="s">
        <v>13</v>
      </c>
      <c r="I1224">
        <v>66255.03</v>
      </c>
    </row>
    <row r="1225" spans="1:9" x14ac:dyDescent="0.25">
      <c r="A1225" t="s">
        <v>1384</v>
      </c>
      <c r="B1225" t="s">
        <v>762</v>
      </c>
      <c r="C1225" t="s">
        <v>262</v>
      </c>
      <c r="D1225" t="s">
        <v>119</v>
      </c>
      <c r="E1225" t="s">
        <v>264</v>
      </c>
      <c r="F1225" t="s">
        <v>13</v>
      </c>
      <c r="G1225" t="s">
        <v>1387</v>
      </c>
      <c r="H1225" t="s">
        <v>13</v>
      </c>
      <c r="I1225">
        <v>143560</v>
      </c>
    </row>
    <row r="1226" spans="1:9" x14ac:dyDescent="0.25">
      <c r="A1226" t="s">
        <v>1384</v>
      </c>
      <c r="B1226" t="s">
        <v>13</v>
      </c>
      <c r="C1226" t="s">
        <v>14</v>
      </c>
      <c r="D1226" t="s">
        <v>15</v>
      </c>
      <c r="E1226" t="s">
        <v>13</v>
      </c>
      <c r="F1226" t="s">
        <v>13</v>
      </c>
      <c r="G1226" t="s">
        <v>1391</v>
      </c>
      <c r="H1226" t="s">
        <v>13</v>
      </c>
      <c r="I1226">
        <v>474278.43</v>
      </c>
    </row>
    <row r="1227" spans="1:9" x14ac:dyDescent="0.25">
      <c r="A1227" t="s">
        <v>1384</v>
      </c>
      <c r="B1227" t="s">
        <v>393</v>
      </c>
      <c r="C1227" t="s">
        <v>262</v>
      </c>
      <c r="D1227" t="s">
        <v>165</v>
      </c>
      <c r="E1227" t="s">
        <v>264</v>
      </c>
      <c r="F1227" t="s">
        <v>13</v>
      </c>
      <c r="G1227" t="s">
        <v>1387</v>
      </c>
      <c r="H1227" t="s">
        <v>13</v>
      </c>
      <c r="I1227">
        <v>126516.13</v>
      </c>
    </row>
    <row r="1228" spans="1:9" ht="15.75" x14ac:dyDescent="0.25">
      <c r="A1228" t="s">
        <v>1384</v>
      </c>
      <c r="B1228" t="s">
        <v>13</v>
      </c>
      <c r="C1228" t="s">
        <v>13</v>
      </c>
      <c r="D1228" t="s">
        <v>13</v>
      </c>
      <c r="E1228" t="s">
        <v>13</v>
      </c>
      <c r="F1228" t="s">
        <v>13</v>
      </c>
      <c r="G1228" t="s">
        <v>13</v>
      </c>
      <c r="H1228" s="3" t="s">
        <v>16</v>
      </c>
      <c r="I1228">
        <v>858107.35</v>
      </c>
    </row>
    <row r="1230" spans="1:9" x14ac:dyDescent="0.25">
      <c r="A1230" t="s">
        <v>1392</v>
      </c>
      <c r="B1230" t="s">
        <v>1393</v>
      </c>
      <c r="C1230" t="s">
        <v>19</v>
      </c>
      <c r="D1230" t="s">
        <v>176</v>
      </c>
      <c r="E1230" t="s">
        <v>395</v>
      </c>
      <c r="F1230" t="s">
        <v>1394</v>
      </c>
      <c r="G1230" t="s">
        <v>1395</v>
      </c>
      <c r="H1230" t="s">
        <v>1395</v>
      </c>
      <c r="I1230">
        <v>298280.40000000002</v>
      </c>
    </row>
    <row r="1231" spans="1:9" x14ac:dyDescent="0.25">
      <c r="A1231" t="s">
        <v>1392</v>
      </c>
      <c r="B1231" t="s">
        <v>1396</v>
      </c>
      <c r="C1231" t="s">
        <v>19</v>
      </c>
      <c r="D1231" t="s">
        <v>15</v>
      </c>
      <c r="E1231" t="s">
        <v>272</v>
      </c>
      <c r="F1231" t="s">
        <v>13</v>
      </c>
      <c r="G1231" t="s">
        <v>1397</v>
      </c>
      <c r="H1231" t="s">
        <v>1398</v>
      </c>
      <c r="I1231">
        <v>12520.94</v>
      </c>
    </row>
    <row r="1232" spans="1:9" x14ac:dyDescent="0.25">
      <c r="A1232" t="s">
        <v>1392</v>
      </c>
      <c r="B1232" t="s">
        <v>1399</v>
      </c>
      <c r="C1232" t="s">
        <v>19</v>
      </c>
      <c r="D1232" t="s">
        <v>218</v>
      </c>
      <c r="E1232" t="s">
        <v>395</v>
      </c>
      <c r="F1232" t="s">
        <v>1394</v>
      </c>
      <c r="G1232" t="s">
        <v>1395</v>
      </c>
      <c r="H1232" t="s">
        <v>1395</v>
      </c>
      <c r="I1232">
        <v>161090.63</v>
      </c>
    </row>
    <row r="1233" spans="1:9" ht="15.75" x14ac:dyDescent="0.25">
      <c r="A1233" t="s">
        <v>1392</v>
      </c>
      <c r="B1233" t="s">
        <v>13</v>
      </c>
      <c r="C1233" t="s">
        <v>13</v>
      </c>
      <c r="D1233" t="s">
        <v>13</v>
      </c>
      <c r="E1233" t="s">
        <v>13</v>
      </c>
      <c r="F1233" t="s">
        <v>13</v>
      </c>
      <c r="G1233" t="s">
        <v>13</v>
      </c>
      <c r="H1233" s="3" t="s">
        <v>167</v>
      </c>
      <c r="I1233">
        <v>471891.97</v>
      </c>
    </row>
    <row r="1234" spans="1:9" x14ac:dyDescent="0.25">
      <c r="A1234" t="s">
        <v>1392</v>
      </c>
      <c r="B1234" t="s">
        <v>13</v>
      </c>
      <c r="C1234" t="s">
        <v>14</v>
      </c>
      <c r="D1234" t="s">
        <v>15</v>
      </c>
      <c r="E1234" t="s">
        <v>13</v>
      </c>
      <c r="F1234" t="s">
        <v>13</v>
      </c>
      <c r="G1234" t="s">
        <v>1400</v>
      </c>
      <c r="H1234" t="s">
        <v>13</v>
      </c>
      <c r="I1234">
        <v>567320.42000000004</v>
      </c>
    </row>
    <row r="1235" spans="1:9" ht="15.75" x14ac:dyDescent="0.25">
      <c r="A1235" t="s">
        <v>1392</v>
      </c>
      <c r="B1235" t="s">
        <v>13</v>
      </c>
      <c r="C1235" t="s">
        <v>13</v>
      </c>
      <c r="D1235" t="s">
        <v>13</v>
      </c>
      <c r="E1235" t="s">
        <v>13</v>
      </c>
      <c r="F1235" t="s">
        <v>13</v>
      </c>
      <c r="G1235" t="s">
        <v>13</v>
      </c>
      <c r="H1235" s="3" t="s">
        <v>16</v>
      </c>
      <c r="I1235">
        <v>567320.42000000004</v>
      </c>
    </row>
    <row r="1237" spans="1:9" x14ac:dyDescent="0.25">
      <c r="A1237" t="s">
        <v>1401</v>
      </c>
      <c r="B1237" t="s">
        <v>1402</v>
      </c>
      <c r="C1237" t="s">
        <v>19</v>
      </c>
      <c r="D1237" t="s">
        <v>176</v>
      </c>
      <c r="E1237" t="s">
        <v>284</v>
      </c>
      <c r="F1237" t="s">
        <v>1403</v>
      </c>
      <c r="G1237" t="s">
        <v>1404</v>
      </c>
      <c r="H1237" t="s">
        <v>1405</v>
      </c>
      <c r="I1237">
        <v>6993.7</v>
      </c>
    </row>
    <row r="1238" spans="1:9" x14ac:dyDescent="0.25">
      <c r="A1238" t="s">
        <v>1401</v>
      </c>
      <c r="B1238" t="s">
        <v>1406</v>
      </c>
      <c r="C1238" t="s">
        <v>19</v>
      </c>
      <c r="D1238" t="s">
        <v>295</v>
      </c>
      <c r="E1238" t="s">
        <v>1056</v>
      </c>
      <c r="F1238" t="s">
        <v>13</v>
      </c>
      <c r="G1238" t="s">
        <v>1407</v>
      </c>
      <c r="H1238" t="s">
        <v>1408</v>
      </c>
      <c r="I1238">
        <v>29346.34</v>
      </c>
    </row>
    <row r="1239" spans="1:9" x14ac:dyDescent="0.25">
      <c r="A1239" t="s">
        <v>1401</v>
      </c>
      <c r="B1239" t="s">
        <v>1409</v>
      </c>
      <c r="C1239" t="s">
        <v>19</v>
      </c>
      <c r="D1239" t="s">
        <v>1410</v>
      </c>
      <c r="E1239" t="s">
        <v>1056</v>
      </c>
      <c r="F1239" t="s">
        <v>13</v>
      </c>
      <c r="G1239" t="s">
        <v>1407</v>
      </c>
      <c r="H1239" t="s">
        <v>1407</v>
      </c>
      <c r="I1239">
        <v>159.77000000000001</v>
      </c>
    </row>
    <row r="1240" spans="1:9" x14ac:dyDescent="0.25">
      <c r="A1240" t="s">
        <v>1401</v>
      </c>
      <c r="B1240" t="s">
        <v>13</v>
      </c>
      <c r="C1240" t="s">
        <v>245</v>
      </c>
      <c r="D1240" t="s">
        <v>358</v>
      </c>
      <c r="E1240" t="s">
        <v>1056</v>
      </c>
      <c r="F1240" t="s">
        <v>13</v>
      </c>
      <c r="G1240" t="s">
        <v>1407</v>
      </c>
      <c r="H1240" t="s">
        <v>13</v>
      </c>
      <c r="I1240">
        <v>0</v>
      </c>
    </row>
    <row r="1241" spans="1:9" x14ac:dyDescent="0.25">
      <c r="A1241" t="s">
        <v>1401</v>
      </c>
      <c r="B1241" t="s">
        <v>1411</v>
      </c>
      <c r="C1241" t="s">
        <v>19</v>
      </c>
      <c r="D1241" t="s">
        <v>341</v>
      </c>
      <c r="E1241" t="s">
        <v>284</v>
      </c>
      <c r="F1241" t="s">
        <v>1403</v>
      </c>
      <c r="G1241" t="s">
        <v>1404</v>
      </c>
      <c r="H1241" t="s">
        <v>1405</v>
      </c>
      <c r="I1241">
        <v>308700.57</v>
      </c>
    </row>
    <row r="1242" spans="1:9" x14ac:dyDescent="0.25">
      <c r="A1242" t="s">
        <v>1401</v>
      </c>
      <c r="B1242" t="s">
        <v>1412</v>
      </c>
      <c r="C1242" t="s">
        <v>19</v>
      </c>
      <c r="D1242" t="s">
        <v>317</v>
      </c>
      <c r="E1242" t="s">
        <v>284</v>
      </c>
      <c r="F1242" t="s">
        <v>1403</v>
      </c>
      <c r="G1242" t="s">
        <v>1404</v>
      </c>
      <c r="H1242" t="s">
        <v>1405</v>
      </c>
      <c r="I1242">
        <v>929332.59</v>
      </c>
    </row>
    <row r="1243" spans="1:9" ht="15.75" x14ac:dyDescent="0.25">
      <c r="A1243" t="s">
        <v>1401</v>
      </c>
      <c r="B1243" t="s">
        <v>13</v>
      </c>
      <c r="C1243" t="s">
        <v>13</v>
      </c>
      <c r="D1243" t="s">
        <v>13</v>
      </c>
      <c r="E1243" t="s">
        <v>13</v>
      </c>
      <c r="F1243" t="s">
        <v>13</v>
      </c>
      <c r="G1243" t="s">
        <v>13</v>
      </c>
      <c r="H1243" s="3" t="s">
        <v>167</v>
      </c>
      <c r="I1243">
        <v>1274532.97</v>
      </c>
    </row>
    <row r="1244" spans="1:9" x14ac:dyDescent="0.25">
      <c r="A1244" t="s">
        <v>1401</v>
      </c>
      <c r="B1244" t="s">
        <v>365</v>
      </c>
      <c r="C1244" t="s">
        <v>262</v>
      </c>
      <c r="D1244" t="s">
        <v>366</v>
      </c>
      <c r="E1244" t="s">
        <v>264</v>
      </c>
      <c r="F1244" t="s">
        <v>13</v>
      </c>
      <c r="G1244" t="s">
        <v>1407</v>
      </c>
      <c r="H1244" t="s">
        <v>13</v>
      </c>
      <c r="I1244">
        <v>0</v>
      </c>
    </row>
    <row r="1245" spans="1:9" x14ac:dyDescent="0.25">
      <c r="A1245" t="s">
        <v>1401</v>
      </c>
      <c r="B1245" t="s">
        <v>13</v>
      </c>
      <c r="C1245" t="s">
        <v>14</v>
      </c>
      <c r="D1245" t="s">
        <v>15</v>
      </c>
      <c r="E1245" t="s">
        <v>13</v>
      </c>
      <c r="F1245" t="s">
        <v>13</v>
      </c>
      <c r="G1245" t="s">
        <v>1413</v>
      </c>
      <c r="H1245" t="s">
        <v>13</v>
      </c>
      <c r="I1245">
        <v>256126.76</v>
      </c>
    </row>
    <row r="1246" spans="1:9" ht="15.75" x14ac:dyDescent="0.25">
      <c r="A1246" t="s">
        <v>1401</v>
      </c>
      <c r="B1246" t="s">
        <v>13</v>
      </c>
      <c r="C1246" t="s">
        <v>13</v>
      </c>
      <c r="D1246" t="s">
        <v>13</v>
      </c>
      <c r="E1246" t="s">
        <v>13</v>
      </c>
      <c r="F1246" t="s">
        <v>13</v>
      </c>
      <c r="G1246" t="s">
        <v>13</v>
      </c>
      <c r="H1246" s="3" t="s">
        <v>16</v>
      </c>
      <c r="I1246">
        <v>256126.76</v>
      </c>
    </row>
    <row r="1248" spans="1:9" x14ac:dyDescent="0.25">
      <c r="A1248" t="s">
        <v>1414</v>
      </c>
      <c r="B1248" t="s">
        <v>1415</v>
      </c>
      <c r="C1248" t="s">
        <v>19</v>
      </c>
      <c r="D1248" t="s">
        <v>258</v>
      </c>
      <c r="E1248" t="s">
        <v>284</v>
      </c>
      <c r="F1248" t="s">
        <v>13</v>
      </c>
      <c r="G1248" t="s">
        <v>1416</v>
      </c>
      <c r="H1248" t="s">
        <v>1417</v>
      </c>
      <c r="I1248">
        <v>18774.48</v>
      </c>
    </row>
    <row r="1249" spans="1:9" x14ac:dyDescent="0.25">
      <c r="A1249" t="s">
        <v>1414</v>
      </c>
      <c r="B1249" t="s">
        <v>1418</v>
      </c>
      <c r="C1249" t="s">
        <v>19</v>
      </c>
      <c r="D1249" t="s">
        <v>317</v>
      </c>
      <c r="E1249" t="s">
        <v>1419</v>
      </c>
      <c r="F1249" t="s">
        <v>1420</v>
      </c>
      <c r="G1249" t="s">
        <v>1421</v>
      </c>
      <c r="H1249" t="s">
        <v>1421</v>
      </c>
      <c r="I1249">
        <v>654075.37</v>
      </c>
    </row>
    <row r="1250" spans="1:9" x14ac:dyDescent="0.25">
      <c r="A1250" t="s">
        <v>1414</v>
      </c>
      <c r="B1250" t="s">
        <v>1422</v>
      </c>
      <c r="C1250" t="s">
        <v>19</v>
      </c>
      <c r="D1250" t="s">
        <v>222</v>
      </c>
      <c r="E1250" t="s">
        <v>656</v>
      </c>
      <c r="F1250" t="s">
        <v>13</v>
      </c>
      <c r="G1250" t="s">
        <v>1423</v>
      </c>
      <c r="H1250" t="s">
        <v>1424</v>
      </c>
      <c r="I1250">
        <v>380382.71999999997</v>
      </c>
    </row>
    <row r="1251" spans="1:9" x14ac:dyDescent="0.25">
      <c r="A1251" t="s">
        <v>1414</v>
      </c>
      <c r="B1251" t="s">
        <v>13</v>
      </c>
      <c r="C1251" t="s">
        <v>245</v>
      </c>
      <c r="D1251" t="s">
        <v>260</v>
      </c>
      <c r="E1251" t="s">
        <v>656</v>
      </c>
      <c r="F1251" t="s">
        <v>13</v>
      </c>
      <c r="G1251" t="s">
        <v>1423</v>
      </c>
      <c r="H1251" t="s">
        <v>13</v>
      </c>
      <c r="I1251">
        <v>-76076.539999999994</v>
      </c>
    </row>
    <row r="1252" spans="1:9" ht="15.75" x14ac:dyDescent="0.25">
      <c r="A1252" t="s">
        <v>1414</v>
      </c>
      <c r="B1252" t="s">
        <v>13</v>
      </c>
      <c r="C1252" t="s">
        <v>13</v>
      </c>
      <c r="D1252" t="s">
        <v>13</v>
      </c>
      <c r="E1252" t="s">
        <v>13</v>
      </c>
      <c r="F1252" t="s">
        <v>13</v>
      </c>
      <c r="G1252" t="s">
        <v>13</v>
      </c>
      <c r="H1252" s="3" t="s">
        <v>167</v>
      </c>
      <c r="I1252">
        <v>977156.03</v>
      </c>
    </row>
    <row r="1253" spans="1:9" x14ac:dyDescent="0.25">
      <c r="A1253" t="s">
        <v>1414</v>
      </c>
      <c r="B1253" t="s">
        <v>267</v>
      </c>
      <c r="C1253" t="s">
        <v>262</v>
      </c>
      <c r="D1253" t="s">
        <v>268</v>
      </c>
      <c r="E1253" t="s">
        <v>264</v>
      </c>
      <c r="F1253" t="s">
        <v>13</v>
      </c>
      <c r="G1253" t="s">
        <v>1423</v>
      </c>
      <c r="H1253" t="s">
        <v>13</v>
      </c>
      <c r="I1253">
        <v>274964.09999999998</v>
      </c>
    </row>
    <row r="1254" spans="1:9" x14ac:dyDescent="0.25">
      <c r="A1254" t="s">
        <v>1414</v>
      </c>
      <c r="B1254" t="s">
        <v>13</v>
      </c>
      <c r="C1254" t="s">
        <v>14</v>
      </c>
      <c r="D1254" t="s">
        <v>15</v>
      </c>
      <c r="E1254" t="s">
        <v>13</v>
      </c>
      <c r="F1254" t="s">
        <v>13</v>
      </c>
      <c r="G1254" t="s">
        <v>1425</v>
      </c>
      <c r="H1254" t="s">
        <v>13</v>
      </c>
      <c r="I1254">
        <v>304330.71999999997</v>
      </c>
    </row>
    <row r="1255" spans="1:9" ht="15.75" x14ac:dyDescent="0.25">
      <c r="A1255" t="s">
        <v>1414</v>
      </c>
      <c r="B1255" t="s">
        <v>13</v>
      </c>
      <c r="C1255" t="s">
        <v>13</v>
      </c>
      <c r="D1255" t="s">
        <v>13</v>
      </c>
      <c r="E1255" t="s">
        <v>13</v>
      </c>
      <c r="F1255" t="s">
        <v>13</v>
      </c>
      <c r="G1255" t="s">
        <v>13</v>
      </c>
      <c r="H1255" s="3" t="s">
        <v>16</v>
      </c>
      <c r="I1255">
        <v>579294.81999999995</v>
      </c>
    </row>
  </sheetData>
  <autoFilter ref="A4:I1255" xr:uid="{F34BDCDC-09C0-414D-B293-3695BBE94826}">
    <filterColumn colId="0">
      <filters blank="1">
        <filter val="01 Adair"/>
        <filter val="02 Adams"/>
        <filter val="03 Allamakee"/>
        <filter val="04 Appanoose"/>
        <filter val="05 Audubon"/>
        <filter val="06 Benton"/>
        <filter val="07 Black Hawk"/>
        <filter val="08 Boone"/>
        <filter val="09 Bremer"/>
        <filter val="10 Buchanan"/>
        <filter val="11 Buena Vista"/>
        <filter val="12 Butler"/>
        <filter val="13 Calhoun"/>
        <filter val="14 Carroll"/>
        <filter val="15 Cass"/>
        <filter val="16 Cedar"/>
        <filter val="17 Cerro Gordo"/>
        <filter val="18 Cherokee"/>
        <filter val="19 Chickasaw"/>
        <filter val="20 Clarke"/>
        <filter val="21 Clay"/>
        <filter val="22 Clayton"/>
        <filter val="23 Clinton"/>
        <filter val="24 Crawford"/>
        <filter val="25 Dallas"/>
        <filter val="26 Davis"/>
        <filter val="27 Decatur"/>
        <filter val="28 Delaware"/>
        <filter val="29 Des Moines"/>
        <filter val="30 Dickinson"/>
        <filter val="31 Dubuque"/>
        <filter val="32 Emmet"/>
        <filter val="33 Fayette"/>
        <filter val="34 Floyd"/>
        <filter val="35 Franklin"/>
        <filter val="36 Fremont"/>
        <filter val="37 Greene"/>
        <filter val="38 Grundy"/>
        <filter val="39 Guthrie"/>
        <filter val="40 Hamilton"/>
        <filter val="41 Hancock"/>
        <filter val="42 Hardin"/>
        <filter val="43 Harrison"/>
        <filter val="44 Henry"/>
        <filter val="45 Howard"/>
        <filter val="46 Humboldt"/>
        <filter val="47 Ida"/>
        <filter val="48 Iowa"/>
        <filter val="49 Jackson"/>
        <filter val="50 Jasper"/>
        <filter val="51 Jefferson"/>
        <filter val="52 Johnson"/>
        <filter val="53 Jones"/>
        <filter val="54 Keokuk"/>
        <filter val="55 Kossuth"/>
        <filter val="56 Lee"/>
        <filter val="57 Linn"/>
        <filter val="58 Louisa"/>
        <filter val="59 Lucas"/>
        <filter val="60 Lyon"/>
        <filter val="61 Madison"/>
        <filter val="62 Mahaska"/>
        <filter val="63 Marion"/>
        <filter val="64 Marshall"/>
        <filter val="65 Mills"/>
        <filter val="66 Mitchell"/>
        <filter val="67 Monona"/>
        <filter val="68 Monroe"/>
        <filter val="69 Montgomery"/>
        <filter val="70 Muscatine"/>
        <filter val="71 O'Brien"/>
        <filter val="72 Osceola"/>
        <filter val="73 Page"/>
        <filter val="74 Palo Alto"/>
        <filter val="75 Plymouth"/>
        <filter val="76 Pocahontas"/>
        <filter val="77 Polk"/>
        <filter val="78 Pottawattamie"/>
        <filter val="79 Poweshiek"/>
        <filter val="80 Ringgold"/>
        <filter val="81 Sac"/>
        <filter val="82 Scott"/>
        <filter val="83 Shelby"/>
        <filter val="84 Sioux"/>
        <filter val="85 Story"/>
        <filter val="86 Tama"/>
        <filter val="87 Taylor"/>
        <filter val="88 Union"/>
        <filter val="89 Van Buren"/>
        <filter val="90 Wapello"/>
        <filter val="91 Warren"/>
        <filter val="92 Washington"/>
        <filter val="93 Wayne"/>
        <filter val="94 Webster"/>
        <filter val="95 Winnebago"/>
        <filter val="96 Winneshiek"/>
        <filter val="97 Woodbury"/>
        <filter val="98 Worth"/>
        <filter val="99 Wright"/>
      </filters>
    </filterColumn>
  </autoFilter>
  <mergeCells count="3">
    <mergeCell ref="A2:H2"/>
    <mergeCell ref="A1:H1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79897-200D-42FE-94DF-626B6FC84FF7}">
  <dimension ref="A3:E182"/>
  <sheetViews>
    <sheetView workbookViewId="0">
      <selection activeCell="D3" sqref="D3:E182"/>
    </sheetView>
  </sheetViews>
  <sheetFormatPr defaultRowHeight="15" x14ac:dyDescent="0.25"/>
  <cols>
    <col min="1" max="1" width="18.5703125" bestFit="1" customWidth="1"/>
    <col min="2" max="3" width="16.140625" bestFit="1" customWidth="1"/>
    <col min="4" max="4" width="18.5703125" bestFit="1" customWidth="1"/>
    <col min="5" max="5" width="16.140625" bestFit="1" customWidth="1"/>
  </cols>
  <sheetData>
    <row r="3" spans="1:5" x14ac:dyDescent="0.25">
      <c r="A3" s="6" t="s">
        <v>1426</v>
      </c>
      <c r="B3" t="s">
        <v>1428</v>
      </c>
      <c r="D3" s="6" t="s">
        <v>1426</v>
      </c>
      <c r="E3" t="s">
        <v>1428</v>
      </c>
    </row>
    <row r="4" spans="1:5" x14ac:dyDescent="0.25">
      <c r="A4" s="1" t="s">
        <v>17</v>
      </c>
      <c r="B4" s="8">
        <v>452133.71</v>
      </c>
      <c r="D4" s="1" t="s">
        <v>17</v>
      </c>
      <c r="E4" s="8">
        <v>452133.71</v>
      </c>
    </row>
    <row r="5" spans="1:5" x14ac:dyDescent="0.25">
      <c r="A5" s="7" t="s">
        <v>167</v>
      </c>
      <c r="B5" s="8">
        <v>452133.71</v>
      </c>
      <c r="D5" s="7" t="s">
        <v>167</v>
      </c>
      <c r="E5" s="8">
        <v>452133.71</v>
      </c>
    </row>
    <row r="6" spans="1:5" x14ac:dyDescent="0.25">
      <c r="A6" s="1" t="s">
        <v>174</v>
      </c>
      <c r="B6" s="8">
        <v>282600.62</v>
      </c>
      <c r="D6" s="1" t="s">
        <v>174</v>
      </c>
      <c r="E6" s="8">
        <v>282600.62</v>
      </c>
    </row>
    <row r="7" spans="1:5" x14ac:dyDescent="0.25">
      <c r="A7" s="7" t="s">
        <v>167</v>
      </c>
      <c r="B7" s="8">
        <v>282600.62</v>
      </c>
      <c r="D7" s="7" t="s">
        <v>167</v>
      </c>
      <c r="E7" s="8">
        <v>282600.62</v>
      </c>
    </row>
    <row r="8" spans="1:5" x14ac:dyDescent="0.25">
      <c r="A8" s="1" t="s">
        <v>192</v>
      </c>
      <c r="B8" s="8">
        <v>29315.599999999999</v>
      </c>
      <c r="D8" s="1" t="s">
        <v>192</v>
      </c>
      <c r="E8" s="8">
        <v>29315.599999999999</v>
      </c>
    </row>
    <row r="9" spans="1:5" x14ac:dyDescent="0.25">
      <c r="A9" s="7" t="s">
        <v>167</v>
      </c>
      <c r="B9" s="8">
        <v>29315.599999999999</v>
      </c>
      <c r="D9" s="7" t="s">
        <v>167</v>
      </c>
      <c r="E9" s="8">
        <v>29315.599999999999</v>
      </c>
    </row>
    <row r="10" spans="1:5" x14ac:dyDescent="0.25">
      <c r="A10" s="1" t="s">
        <v>199</v>
      </c>
      <c r="B10" s="8">
        <v>877893.56</v>
      </c>
      <c r="D10" s="1" t="s">
        <v>199</v>
      </c>
      <c r="E10" s="8">
        <v>877893.56</v>
      </c>
    </row>
    <row r="11" spans="1:5" x14ac:dyDescent="0.25">
      <c r="A11" s="7" t="s">
        <v>167</v>
      </c>
      <c r="B11" s="8">
        <v>877893.56</v>
      </c>
      <c r="D11" s="7" t="s">
        <v>167</v>
      </c>
      <c r="E11" s="8">
        <v>877893.56</v>
      </c>
    </row>
    <row r="12" spans="1:5" x14ac:dyDescent="0.25">
      <c r="A12" s="1" t="s">
        <v>220</v>
      </c>
      <c r="B12" s="8">
        <v>69092.2</v>
      </c>
      <c r="D12" s="1" t="s">
        <v>220</v>
      </c>
      <c r="E12" s="8">
        <v>69092.2</v>
      </c>
    </row>
    <row r="13" spans="1:5" x14ac:dyDescent="0.25">
      <c r="A13" s="7" t="s">
        <v>167</v>
      </c>
      <c r="B13" s="8">
        <v>69092.2</v>
      </c>
      <c r="D13" s="7" t="s">
        <v>167</v>
      </c>
      <c r="E13" s="8">
        <v>69092.2</v>
      </c>
    </row>
    <row r="14" spans="1:5" x14ac:dyDescent="0.25">
      <c r="A14" s="1" t="s">
        <v>231</v>
      </c>
      <c r="B14" s="8">
        <v>2172936.2000000002</v>
      </c>
      <c r="D14" s="1" t="s">
        <v>231</v>
      </c>
      <c r="E14" s="8">
        <v>2172936.2000000002</v>
      </c>
    </row>
    <row r="15" spans="1:5" x14ac:dyDescent="0.25">
      <c r="A15" s="7" t="s">
        <v>167</v>
      </c>
      <c r="B15" s="8">
        <v>2172936.2000000002</v>
      </c>
      <c r="D15" s="7" t="s">
        <v>167</v>
      </c>
      <c r="E15" s="8">
        <v>2172936.2000000002</v>
      </c>
    </row>
    <row r="16" spans="1:5" x14ac:dyDescent="0.25">
      <c r="A16" s="1" t="s">
        <v>244</v>
      </c>
      <c r="B16" s="8">
        <v>355967.11</v>
      </c>
      <c r="D16" s="1" t="s">
        <v>244</v>
      </c>
      <c r="E16" s="8">
        <v>355967.11</v>
      </c>
    </row>
    <row r="17" spans="1:5" x14ac:dyDescent="0.25">
      <c r="A17" s="7" t="s">
        <v>167</v>
      </c>
      <c r="B17" s="8">
        <v>355967.11</v>
      </c>
      <c r="D17" s="7" t="s">
        <v>167</v>
      </c>
      <c r="E17" s="8">
        <v>355967.11</v>
      </c>
    </row>
    <row r="18" spans="1:5" x14ac:dyDescent="0.25">
      <c r="A18" s="1" t="s">
        <v>270</v>
      </c>
      <c r="B18" s="8">
        <v>1088677.74</v>
      </c>
      <c r="D18" s="1" t="s">
        <v>270</v>
      </c>
      <c r="E18" s="8">
        <v>1088677.74</v>
      </c>
    </row>
    <row r="19" spans="1:5" x14ac:dyDescent="0.25">
      <c r="A19" s="7" t="s">
        <v>167</v>
      </c>
      <c r="B19" s="8">
        <v>1088677.74</v>
      </c>
      <c r="D19" s="7" t="s">
        <v>167</v>
      </c>
      <c r="E19" s="8">
        <v>1088677.74</v>
      </c>
    </row>
    <row r="20" spans="1:5" x14ac:dyDescent="0.25">
      <c r="A20" s="1" t="s">
        <v>283</v>
      </c>
      <c r="B20" s="8">
        <v>644622.68000000005</v>
      </c>
      <c r="D20" s="1" t="s">
        <v>283</v>
      </c>
      <c r="E20" s="8">
        <v>644622.68000000005</v>
      </c>
    </row>
    <row r="21" spans="1:5" x14ac:dyDescent="0.25">
      <c r="A21" s="7" t="s">
        <v>167</v>
      </c>
      <c r="B21" s="8">
        <v>644622.68000000005</v>
      </c>
      <c r="D21" s="7" t="s">
        <v>167</v>
      </c>
      <c r="E21" s="8">
        <v>644622.68000000005</v>
      </c>
    </row>
    <row r="22" spans="1:5" x14ac:dyDescent="0.25">
      <c r="A22" s="1" t="s">
        <v>293</v>
      </c>
      <c r="B22" s="8">
        <v>86660.72</v>
      </c>
      <c r="D22" s="1" t="s">
        <v>293</v>
      </c>
      <c r="E22" s="8">
        <v>86660.72</v>
      </c>
    </row>
    <row r="23" spans="1:5" x14ac:dyDescent="0.25">
      <c r="A23" s="7" t="s">
        <v>167</v>
      </c>
      <c r="B23" s="8">
        <v>86660.72</v>
      </c>
      <c r="D23" s="7" t="s">
        <v>167</v>
      </c>
      <c r="E23" s="8">
        <v>86660.72</v>
      </c>
    </row>
    <row r="24" spans="1:5" x14ac:dyDescent="0.25">
      <c r="A24" s="1" t="s">
        <v>303</v>
      </c>
      <c r="B24" s="8">
        <v>2016913.68</v>
      </c>
      <c r="D24" s="1" t="s">
        <v>303</v>
      </c>
      <c r="E24" s="8">
        <v>2016913.68</v>
      </c>
    </row>
    <row r="25" spans="1:5" x14ac:dyDescent="0.25">
      <c r="A25" s="7" t="s">
        <v>167</v>
      </c>
      <c r="B25" s="8">
        <v>2016913.68</v>
      </c>
      <c r="D25" s="7" t="s">
        <v>167</v>
      </c>
      <c r="E25" s="8">
        <v>2016913.68</v>
      </c>
    </row>
    <row r="26" spans="1:5" x14ac:dyDescent="0.25">
      <c r="A26" s="1" t="s">
        <v>325</v>
      </c>
      <c r="B26" s="8">
        <v>342785.97</v>
      </c>
      <c r="D26" s="1" t="s">
        <v>325</v>
      </c>
      <c r="E26" s="8">
        <v>342785.97</v>
      </c>
    </row>
    <row r="27" spans="1:5" x14ac:dyDescent="0.25">
      <c r="A27" s="7" t="s">
        <v>167</v>
      </c>
      <c r="B27" s="8">
        <v>342785.97</v>
      </c>
      <c r="D27" s="7" t="s">
        <v>167</v>
      </c>
      <c r="E27" s="8">
        <v>342785.97</v>
      </c>
    </row>
    <row r="28" spans="1:5" x14ac:dyDescent="0.25">
      <c r="A28" s="1" t="s">
        <v>339</v>
      </c>
      <c r="B28" s="8">
        <v>12522.5</v>
      </c>
      <c r="D28" s="1" t="s">
        <v>339</v>
      </c>
      <c r="E28" s="8">
        <v>12522.5</v>
      </c>
    </row>
    <row r="29" spans="1:5" x14ac:dyDescent="0.25">
      <c r="A29" s="7" t="s">
        <v>167</v>
      </c>
      <c r="B29" s="8">
        <v>12522.5</v>
      </c>
      <c r="D29" s="7" t="s">
        <v>167</v>
      </c>
      <c r="E29" s="8">
        <v>12522.5</v>
      </c>
    </row>
    <row r="30" spans="1:5" x14ac:dyDescent="0.25">
      <c r="A30" s="1" t="s">
        <v>345</v>
      </c>
      <c r="B30" s="8">
        <v>1941896.82</v>
      </c>
      <c r="D30" s="1" t="s">
        <v>345</v>
      </c>
      <c r="E30" s="8">
        <v>1941896.82</v>
      </c>
    </row>
    <row r="31" spans="1:5" x14ac:dyDescent="0.25">
      <c r="A31" s="7" t="s">
        <v>167</v>
      </c>
      <c r="B31" s="8">
        <v>1941896.82</v>
      </c>
      <c r="D31" s="7" t="s">
        <v>167</v>
      </c>
      <c r="E31" s="8">
        <v>1941896.82</v>
      </c>
    </row>
    <row r="32" spans="1:5" x14ac:dyDescent="0.25">
      <c r="A32" s="1" t="s">
        <v>371</v>
      </c>
      <c r="B32" s="8">
        <v>2090036.02</v>
      </c>
      <c r="D32" s="1" t="s">
        <v>371</v>
      </c>
      <c r="E32" s="8">
        <v>2090036.02</v>
      </c>
    </row>
    <row r="33" spans="1:5" x14ac:dyDescent="0.25">
      <c r="A33" s="7" t="s">
        <v>167</v>
      </c>
      <c r="B33" s="8">
        <v>2090036.02</v>
      </c>
      <c r="D33" s="7" t="s">
        <v>167</v>
      </c>
      <c r="E33" s="8">
        <v>2090036.02</v>
      </c>
    </row>
    <row r="34" spans="1:5" x14ac:dyDescent="0.25">
      <c r="A34" s="1" t="s">
        <v>379</v>
      </c>
      <c r="B34" s="8">
        <v>445256.99</v>
      </c>
      <c r="D34" s="1" t="s">
        <v>379</v>
      </c>
      <c r="E34" s="8">
        <v>445256.99</v>
      </c>
    </row>
    <row r="35" spans="1:5" x14ac:dyDescent="0.25">
      <c r="A35" s="7" t="s">
        <v>167</v>
      </c>
      <c r="B35" s="8">
        <v>445256.99</v>
      </c>
      <c r="D35" s="7" t="s">
        <v>167</v>
      </c>
      <c r="E35" s="8">
        <v>445256.99</v>
      </c>
    </row>
    <row r="36" spans="1:5" x14ac:dyDescent="0.25">
      <c r="A36" s="1" t="s">
        <v>394</v>
      </c>
      <c r="B36" s="8">
        <v>1092106.67</v>
      </c>
      <c r="D36" s="1" t="s">
        <v>394</v>
      </c>
      <c r="E36" s="8">
        <v>1092106.67</v>
      </c>
    </row>
    <row r="37" spans="1:5" x14ac:dyDescent="0.25">
      <c r="A37" s="7" t="s">
        <v>167</v>
      </c>
      <c r="B37" s="8">
        <v>1092106.67</v>
      </c>
      <c r="D37" s="7" t="s">
        <v>167</v>
      </c>
      <c r="E37" s="8">
        <v>1092106.67</v>
      </c>
    </row>
    <row r="38" spans="1:5" x14ac:dyDescent="0.25">
      <c r="A38" s="1" t="s">
        <v>424</v>
      </c>
      <c r="B38" s="8">
        <v>596082.35</v>
      </c>
      <c r="D38" s="1" t="s">
        <v>424</v>
      </c>
      <c r="E38" s="8">
        <v>596082.35</v>
      </c>
    </row>
    <row r="39" spans="1:5" x14ac:dyDescent="0.25">
      <c r="A39" s="7" t="s">
        <v>167</v>
      </c>
      <c r="B39" s="8">
        <v>596082.35</v>
      </c>
      <c r="D39" s="7" t="s">
        <v>167</v>
      </c>
      <c r="E39" s="8">
        <v>596082.35</v>
      </c>
    </row>
    <row r="40" spans="1:5" x14ac:dyDescent="0.25">
      <c r="A40" s="1" t="s">
        <v>452</v>
      </c>
      <c r="B40" s="8">
        <v>199203.25</v>
      </c>
      <c r="D40" s="1" t="s">
        <v>452</v>
      </c>
      <c r="E40" s="8">
        <v>199203.25</v>
      </c>
    </row>
    <row r="41" spans="1:5" x14ac:dyDescent="0.25">
      <c r="A41" s="7" t="s">
        <v>167</v>
      </c>
      <c r="B41" s="8">
        <v>199203.25</v>
      </c>
      <c r="D41" s="7" t="s">
        <v>167</v>
      </c>
      <c r="E41" s="8">
        <v>199203.25</v>
      </c>
    </row>
    <row r="42" spans="1:5" x14ac:dyDescent="0.25">
      <c r="A42" s="1" t="s">
        <v>460</v>
      </c>
      <c r="B42" s="8">
        <v>1319601.8500000001</v>
      </c>
      <c r="D42" s="1" t="s">
        <v>460</v>
      </c>
      <c r="E42" s="8">
        <v>1319601.8500000001</v>
      </c>
    </row>
    <row r="43" spans="1:5" x14ac:dyDescent="0.25">
      <c r="A43" s="7" t="s">
        <v>167</v>
      </c>
      <c r="B43" s="8">
        <v>1319601.8500000001</v>
      </c>
      <c r="D43" s="7" t="s">
        <v>167</v>
      </c>
      <c r="E43" s="8">
        <v>1319601.8500000001</v>
      </c>
    </row>
    <row r="44" spans="1:5" x14ac:dyDescent="0.25">
      <c r="A44" s="1" t="s">
        <v>491</v>
      </c>
      <c r="B44" s="8">
        <v>439601.12</v>
      </c>
      <c r="D44" s="1" t="s">
        <v>491</v>
      </c>
      <c r="E44" s="8">
        <v>439601.12</v>
      </c>
    </row>
    <row r="45" spans="1:5" x14ac:dyDescent="0.25">
      <c r="A45" s="7" t="s">
        <v>167</v>
      </c>
      <c r="B45" s="8">
        <v>439601.12</v>
      </c>
      <c r="D45" s="7" t="s">
        <v>167</v>
      </c>
      <c r="E45" s="8">
        <v>439601.12</v>
      </c>
    </row>
    <row r="46" spans="1:5" x14ac:dyDescent="0.25">
      <c r="A46" s="1" t="s">
        <v>507</v>
      </c>
      <c r="B46" s="8">
        <v>918033.47</v>
      </c>
      <c r="D46" s="1" t="s">
        <v>507</v>
      </c>
      <c r="E46" s="8">
        <v>918033.47</v>
      </c>
    </row>
    <row r="47" spans="1:5" x14ac:dyDescent="0.25">
      <c r="A47" s="7" t="s">
        <v>167</v>
      </c>
      <c r="B47" s="8">
        <v>918033.47</v>
      </c>
      <c r="D47" s="7" t="s">
        <v>167</v>
      </c>
      <c r="E47" s="8">
        <v>918033.47</v>
      </c>
    </row>
    <row r="48" spans="1:5" x14ac:dyDescent="0.25">
      <c r="A48" s="1" t="s">
        <v>526</v>
      </c>
      <c r="B48" s="8">
        <v>608382.13</v>
      </c>
      <c r="D48" s="1" t="s">
        <v>526</v>
      </c>
      <c r="E48" s="8">
        <v>608382.13</v>
      </c>
    </row>
    <row r="49" spans="1:5" x14ac:dyDescent="0.25">
      <c r="A49" s="7" t="s">
        <v>167</v>
      </c>
      <c r="B49" s="8">
        <v>608382.13</v>
      </c>
      <c r="D49" s="7" t="s">
        <v>167</v>
      </c>
      <c r="E49" s="8">
        <v>608382.13</v>
      </c>
    </row>
    <row r="50" spans="1:5" x14ac:dyDescent="0.25">
      <c r="A50" s="1" t="s">
        <v>541</v>
      </c>
      <c r="B50" s="8">
        <v>32829.67</v>
      </c>
      <c r="D50" s="1" t="s">
        <v>541</v>
      </c>
      <c r="E50" s="8">
        <v>32829.67</v>
      </c>
    </row>
    <row r="51" spans="1:5" x14ac:dyDescent="0.25">
      <c r="A51" s="7" t="s">
        <v>167</v>
      </c>
      <c r="B51" s="8">
        <v>32829.67</v>
      </c>
      <c r="D51" s="7" t="s">
        <v>167</v>
      </c>
      <c r="E51" s="8">
        <v>32829.67</v>
      </c>
    </row>
    <row r="52" spans="1:5" x14ac:dyDescent="0.25">
      <c r="A52" s="1" t="s">
        <v>557</v>
      </c>
      <c r="B52" s="8">
        <v>72074.42</v>
      </c>
      <c r="D52" s="1" t="s">
        <v>557</v>
      </c>
      <c r="E52" s="8">
        <v>72074.42</v>
      </c>
    </row>
    <row r="53" spans="1:5" x14ac:dyDescent="0.25">
      <c r="A53" s="7" t="s">
        <v>167</v>
      </c>
      <c r="B53" s="8">
        <v>72074.42</v>
      </c>
      <c r="D53" s="7" t="s">
        <v>167</v>
      </c>
      <c r="E53" s="8">
        <v>72074.42</v>
      </c>
    </row>
    <row r="54" spans="1:5" x14ac:dyDescent="0.25">
      <c r="A54" s="1" t="s">
        <v>576</v>
      </c>
      <c r="B54" s="8">
        <v>1839242.03</v>
      </c>
      <c r="D54" s="1" t="s">
        <v>576</v>
      </c>
      <c r="E54" s="8">
        <v>1839242.03</v>
      </c>
    </row>
    <row r="55" spans="1:5" x14ac:dyDescent="0.25">
      <c r="A55" s="7" t="s">
        <v>167</v>
      </c>
      <c r="B55" s="8">
        <v>1839242.03</v>
      </c>
      <c r="D55" s="7" t="s">
        <v>167</v>
      </c>
      <c r="E55" s="8">
        <v>1839242.03</v>
      </c>
    </row>
    <row r="56" spans="1:5" x14ac:dyDescent="0.25">
      <c r="A56" s="1" t="s">
        <v>583</v>
      </c>
      <c r="B56" s="8">
        <v>436460.56</v>
      </c>
      <c r="D56" s="1" t="s">
        <v>583</v>
      </c>
      <c r="E56" s="8">
        <v>436460.56</v>
      </c>
    </row>
    <row r="57" spans="1:5" x14ac:dyDescent="0.25">
      <c r="A57" s="7" t="s">
        <v>167</v>
      </c>
      <c r="B57" s="8">
        <v>436460.56</v>
      </c>
      <c r="D57" s="7" t="s">
        <v>167</v>
      </c>
      <c r="E57" s="8">
        <v>436460.56</v>
      </c>
    </row>
    <row r="58" spans="1:5" x14ac:dyDescent="0.25">
      <c r="A58" s="1" t="s">
        <v>601</v>
      </c>
      <c r="B58" s="8">
        <v>60610.26</v>
      </c>
      <c r="D58" s="1" t="s">
        <v>601</v>
      </c>
      <c r="E58" s="8">
        <v>60610.26</v>
      </c>
    </row>
    <row r="59" spans="1:5" x14ac:dyDescent="0.25">
      <c r="A59" s="7" t="s">
        <v>167</v>
      </c>
      <c r="B59" s="8">
        <v>60610.26</v>
      </c>
      <c r="D59" s="7" t="s">
        <v>167</v>
      </c>
      <c r="E59" s="8">
        <v>60610.26</v>
      </c>
    </row>
    <row r="60" spans="1:5" x14ac:dyDescent="0.25">
      <c r="A60" s="1" t="s">
        <v>619</v>
      </c>
      <c r="B60" s="8">
        <v>152360.15</v>
      </c>
      <c r="D60" s="1" t="s">
        <v>619</v>
      </c>
      <c r="E60" s="8">
        <v>152360.15</v>
      </c>
    </row>
    <row r="61" spans="1:5" x14ac:dyDescent="0.25">
      <c r="A61" s="7" t="s">
        <v>167</v>
      </c>
      <c r="B61" s="8">
        <v>152360.15</v>
      </c>
      <c r="D61" s="7" t="s">
        <v>167</v>
      </c>
      <c r="E61" s="8">
        <v>152360.15</v>
      </c>
    </row>
    <row r="62" spans="1:5" x14ac:dyDescent="0.25">
      <c r="A62" s="1" t="s">
        <v>633</v>
      </c>
      <c r="B62" s="8">
        <v>45269.04</v>
      </c>
      <c r="D62" s="1" t="s">
        <v>633</v>
      </c>
      <c r="E62" s="8">
        <v>45269.04</v>
      </c>
    </row>
    <row r="63" spans="1:5" x14ac:dyDescent="0.25">
      <c r="A63" s="7" t="s">
        <v>167</v>
      </c>
      <c r="B63" s="8">
        <v>45269.04</v>
      </c>
      <c r="D63" s="7" t="s">
        <v>167</v>
      </c>
      <c r="E63" s="8">
        <v>45269.04</v>
      </c>
    </row>
    <row r="64" spans="1:5" x14ac:dyDescent="0.25">
      <c r="A64" s="1" t="s">
        <v>642</v>
      </c>
      <c r="B64" s="8">
        <v>316648.71000000002</v>
      </c>
      <c r="D64" s="1" t="s">
        <v>642</v>
      </c>
      <c r="E64" s="8">
        <v>316648.71000000002</v>
      </c>
    </row>
    <row r="65" spans="1:5" x14ac:dyDescent="0.25">
      <c r="A65" s="7" t="s">
        <v>167</v>
      </c>
      <c r="B65" s="8">
        <v>316648.71000000002</v>
      </c>
      <c r="D65" s="7" t="s">
        <v>167</v>
      </c>
      <c r="E65" s="8">
        <v>316648.71000000002</v>
      </c>
    </row>
    <row r="66" spans="1:5" x14ac:dyDescent="0.25">
      <c r="A66" s="1" t="s">
        <v>671</v>
      </c>
      <c r="B66" s="8">
        <v>1375.26</v>
      </c>
      <c r="D66" s="1" t="s">
        <v>671</v>
      </c>
      <c r="E66" s="8">
        <v>1375.26</v>
      </c>
    </row>
    <row r="67" spans="1:5" x14ac:dyDescent="0.25">
      <c r="A67" s="7" t="s">
        <v>167</v>
      </c>
      <c r="B67" s="8">
        <v>1375.26</v>
      </c>
      <c r="D67" s="7" t="s">
        <v>167</v>
      </c>
      <c r="E67" s="8">
        <v>1375.26</v>
      </c>
    </row>
    <row r="68" spans="1:5" x14ac:dyDescent="0.25">
      <c r="A68" s="1" t="s">
        <v>678</v>
      </c>
      <c r="B68" s="8">
        <v>108046.36</v>
      </c>
      <c r="D68" s="1" t="s">
        <v>678</v>
      </c>
      <c r="E68" s="8">
        <v>108046.36</v>
      </c>
    </row>
    <row r="69" spans="1:5" x14ac:dyDescent="0.25">
      <c r="A69" s="7" t="s">
        <v>167</v>
      </c>
      <c r="B69" s="8">
        <v>108046.36</v>
      </c>
      <c r="D69" s="7" t="s">
        <v>167</v>
      </c>
      <c r="E69" s="8">
        <v>108046.36</v>
      </c>
    </row>
    <row r="70" spans="1:5" x14ac:dyDescent="0.25">
      <c r="A70" s="1" t="s">
        <v>684</v>
      </c>
      <c r="B70" s="8">
        <v>428726.42</v>
      </c>
      <c r="D70" s="1" t="s">
        <v>684</v>
      </c>
      <c r="E70" s="8">
        <v>428726.42</v>
      </c>
    </row>
    <row r="71" spans="1:5" x14ac:dyDescent="0.25">
      <c r="A71" s="7" t="s">
        <v>167</v>
      </c>
      <c r="B71" s="8">
        <v>428726.42</v>
      </c>
      <c r="D71" s="7" t="s">
        <v>167</v>
      </c>
      <c r="E71" s="8">
        <v>428726.42</v>
      </c>
    </row>
    <row r="72" spans="1:5" x14ac:dyDescent="0.25">
      <c r="A72" s="1" t="s">
        <v>696</v>
      </c>
      <c r="B72" s="8">
        <v>1528669.84</v>
      </c>
      <c r="D72" s="1" t="s">
        <v>696</v>
      </c>
      <c r="E72" s="8">
        <v>1528669.84</v>
      </c>
    </row>
    <row r="73" spans="1:5" x14ac:dyDescent="0.25">
      <c r="A73" s="7" t="s">
        <v>167</v>
      </c>
      <c r="B73" s="8">
        <v>1528669.84</v>
      </c>
      <c r="D73" s="7" t="s">
        <v>167</v>
      </c>
      <c r="E73" s="8">
        <v>1528669.84</v>
      </c>
    </row>
    <row r="74" spans="1:5" x14ac:dyDescent="0.25">
      <c r="A74" s="1" t="s">
        <v>703</v>
      </c>
      <c r="B74" s="8">
        <v>2194062.48</v>
      </c>
      <c r="D74" s="1" t="s">
        <v>703</v>
      </c>
      <c r="E74" s="8">
        <v>2194062.48</v>
      </c>
    </row>
    <row r="75" spans="1:5" x14ac:dyDescent="0.25">
      <c r="A75" s="7" t="s">
        <v>167</v>
      </c>
      <c r="B75" s="8">
        <v>2194062.48</v>
      </c>
      <c r="D75" s="7" t="s">
        <v>167</v>
      </c>
      <c r="E75" s="8">
        <v>2194062.48</v>
      </c>
    </row>
    <row r="76" spans="1:5" x14ac:dyDescent="0.25">
      <c r="A76" s="1" t="s">
        <v>715</v>
      </c>
      <c r="B76" s="8">
        <v>1149108.27</v>
      </c>
      <c r="D76" s="1" t="s">
        <v>715</v>
      </c>
      <c r="E76" s="8">
        <v>1149108.27</v>
      </c>
    </row>
    <row r="77" spans="1:5" x14ac:dyDescent="0.25">
      <c r="A77" s="7" t="s">
        <v>167</v>
      </c>
      <c r="B77" s="8">
        <v>1149108.27</v>
      </c>
      <c r="D77" s="7" t="s">
        <v>167</v>
      </c>
      <c r="E77" s="8">
        <v>1149108.27</v>
      </c>
    </row>
    <row r="78" spans="1:5" x14ac:dyDescent="0.25">
      <c r="A78" s="1" t="s">
        <v>724</v>
      </c>
      <c r="B78" s="8">
        <v>385684.51</v>
      </c>
      <c r="D78" s="1" t="s">
        <v>724</v>
      </c>
      <c r="E78" s="8">
        <v>385684.51</v>
      </c>
    </row>
    <row r="79" spans="1:5" x14ac:dyDescent="0.25">
      <c r="A79" s="7" t="s">
        <v>167</v>
      </c>
      <c r="B79" s="8">
        <v>385684.51</v>
      </c>
      <c r="D79" s="7" t="s">
        <v>167</v>
      </c>
      <c r="E79" s="8">
        <v>385684.51</v>
      </c>
    </row>
    <row r="80" spans="1:5" x14ac:dyDescent="0.25">
      <c r="A80" s="1" t="s">
        <v>738</v>
      </c>
      <c r="B80" s="8">
        <v>1194762.21</v>
      </c>
      <c r="D80" s="1" t="s">
        <v>738</v>
      </c>
      <c r="E80" s="8">
        <v>1194762.21</v>
      </c>
    </row>
    <row r="81" spans="1:5" x14ac:dyDescent="0.25">
      <c r="A81" s="7" t="s">
        <v>167</v>
      </c>
      <c r="B81" s="8">
        <v>1194762.21</v>
      </c>
      <c r="D81" s="7" t="s">
        <v>167</v>
      </c>
      <c r="E81" s="8">
        <v>1194762.21</v>
      </c>
    </row>
    <row r="82" spans="1:5" x14ac:dyDescent="0.25">
      <c r="A82" s="1" t="s">
        <v>766</v>
      </c>
      <c r="B82" s="8">
        <v>1215106.29</v>
      </c>
      <c r="D82" s="1" t="s">
        <v>766</v>
      </c>
      <c r="E82" s="8">
        <v>1215106.29</v>
      </c>
    </row>
    <row r="83" spans="1:5" x14ac:dyDescent="0.25">
      <c r="A83" s="7" t="s">
        <v>167</v>
      </c>
      <c r="B83" s="8">
        <v>1215106.29</v>
      </c>
      <c r="D83" s="7" t="s">
        <v>167</v>
      </c>
      <c r="E83" s="8">
        <v>1215106.29</v>
      </c>
    </row>
    <row r="84" spans="1:5" x14ac:dyDescent="0.25">
      <c r="A84" s="1" t="s">
        <v>778</v>
      </c>
      <c r="B84" s="8">
        <v>2505069.25</v>
      </c>
      <c r="D84" s="1" t="s">
        <v>778</v>
      </c>
      <c r="E84" s="8">
        <v>2505069.25</v>
      </c>
    </row>
    <row r="85" spans="1:5" x14ac:dyDescent="0.25">
      <c r="A85" s="7" t="s">
        <v>167</v>
      </c>
      <c r="B85" s="8">
        <v>2505069.25</v>
      </c>
      <c r="D85" s="7" t="s">
        <v>167</v>
      </c>
      <c r="E85" s="8">
        <v>2505069.25</v>
      </c>
    </row>
    <row r="86" spans="1:5" x14ac:dyDescent="0.25">
      <c r="A86" s="1" t="s">
        <v>789</v>
      </c>
      <c r="B86" s="8">
        <v>135650.26</v>
      </c>
      <c r="D86" s="1" t="s">
        <v>789</v>
      </c>
      <c r="E86" s="8">
        <v>135650.26</v>
      </c>
    </row>
    <row r="87" spans="1:5" x14ac:dyDescent="0.25">
      <c r="A87" s="7" t="s">
        <v>167</v>
      </c>
      <c r="B87" s="8">
        <v>135650.26</v>
      </c>
      <c r="D87" s="7" t="s">
        <v>167</v>
      </c>
      <c r="E87" s="8">
        <v>135650.26</v>
      </c>
    </row>
    <row r="88" spans="1:5" x14ac:dyDescent="0.25">
      <c r="A88" s="1" t="s">
        <v>794</v>
      </c>
      <c r="B88" s="8">
        <v>2085365.25</v>
      </c>
      <c r="D88" s="1" t="s">
        <v>794</v>
      </c>
      <c r="E88" s="8">
        <v>2085365.25</v>
      </c>
    </row>
    <row r="89" spans="1:5" x14ac:dyDescent="0.25">
      <c r="A89" s="7" t="s">
        <v>167</v>
      </c>
      <c r="B89" s="8">
        <v>2085365.25</v>
      </c>
      <c r="D89" s="7" t="s">
        <v>167</v>
      </c>
      <c r="E89" s="8">
        <v>2085365.25</v>
      </c>
    </row>
    <row r="90" spans="1:5" x14ac:dyDescent="0.25">
      <c r="A90" s="1" t="s">
        <v>801</v>
      </c>
      <c r="B90" s="8">
        <v>1477653</v>
      </c>
      <c r="D90" s="1" t="s">
        <v>801</v>
      </c>
      <c r="E90" s="8">
        <v>1477653</v>
      </c>
    </row>
    <row r="91" spans="1:5" x14ac:dyDescent="0.25">
      <c r="A91" s="7" t="s">
        <v>167</v>
      </c>
      <c r="B91" s="8">
        <v>1477653</v>
      </c>
      <c r="D91" s="7" t="s">
        <v>167</v>
      </c>
      <c r="E91" s="8">
        <v>1477653</v>
      </c>
    </row>
    <row r="92" spans="1:5" x14ac:dyDescent="0.25">
      <c r="A92" s="1" t="s">
        <v>840</v>
      </c>
      <c r="B92" s="8">
        <v>813142.7</v>
      </c>
      <c r="D92" s="1" t="s">
        <v>840</v>
      </c>
      <c r="E92" s="8">
        <v>813142.7</v>
      </c>
    </row>
    <row r="93" spans="1:5" x14ac:dyDescent="0.25">
      <c r="A93" s="7" t="s">
        <v>167</v>
      </c>
      <c r="B93" s="8">
        <v>813142.7</v>
      </c>
      <c r="D93" s="7" t="s">
        <v>167</v>
      </c>
      <c r="E93" s="8">
        <v>813142.7</v>
      </c>
    </row>
    <row r="94" spans="1:5" x14ac:dyDescent="0.25">
      <c r="A94" s="1" t="s">
        <v>849</v>
      </c>
      <c r="B94" s="8">
        <v>2793264.15</v>
      </c>
      <c r="D94" s="1" t="s">
        <v>849</v>
      </c>
      <c r="E94" s="8">
        <v>2793264.15</v>
      </c>
    </row>
    <row r="95" spans="1:5" x14ac:dyDescent="0.25">
      <c r="A95" s="7" t="s">
        <v>167</v>
      </c>
      <c r="B95" s="8">
        <v>2793264.15</v>
      </c>
      <c r="D95" s="7" t="s">
        <v>167</v>
      </c>
      <c r="E95" s="8">
        <v>2793264.15</v>
      </c>
    </row>
    <row r="96" spans="1:5" x14ac:dyDescent="0.25">
      <c r="A96" s="1" t="s">
        <v>865</v>
      </c>
      <c r="B96" s="8">
        <v>158473.68</v>
      </c>
      <c r="D96" s="1" t="s">
        <v>865</v>
      </c>
      <c r="E96" s="8">
        <v>158473.68</v>
      </c>
    </row>
    <row r="97" spans="1:5" x14ac:dyDescent="0.25">
      <c r="A97" s="7" t="s">
        <v>167</v>
      </c>
      <c r="B97" s="8">
        <v>158473.68</v>
      </c>
      <c r="D97" s="7" t="s">
        <v>167</v>
      </c>
      <c r="E97" s="8">
        <v>158473.68</v>
      </c>
    </row>
    <row r="98" spans="1:5" x14ac:dyDescent="0.25">
      <c r="A98" s="1" t="s">
        <v>875</v>
      </c>
      <c r="B98" s="8">
        <v>626894.94999999995</v>
      </c>
      <c r="D98" s="1" t="s">
        <v>875</v>
      </c>
      <c r="E98" s="8">
        <v>626894.94999999995</v>
      </c>
    </row>
    <row r="99" spans="1:5" x14ac:dyDescent="0.25">
      <c r="A99" s="7" t="s">
        <v>167</v>
      </c>
      <c r="B99" s="8">
        <v>626894.94999999995</v>
      </c>
      <c r="D99" s="7" t="s">
        <v>167</v>
      </c>
      <c r="E99" s="8">
        <v>626894.94999999995</v>
      </c>
    </row>
    <row r="100" spans="1:5" x14ac:dyDescent="0.25">
      <c r="A100" s="1" t="s">
        <v>888</v>
      </c>
      <c r="B100" s="8">
        <v>597159.18000000005</v>
      </c>
      <c r="D100" s="1" t="s">
        <v>888</v>
      </c>
      <c r="E100" s="8">
        <v>597159.18000000005</v>
      </c>
    </row>
    <row r="101" spans="1:5" x14ac:dyDescent="0.25">
      <c r="A101" s="7" t="s">
        <v>167</v>
      </c>
      <c r="B101" s="8">
        <v>597159.18000000005</v>
      </c>
      <c r="D101" s="7" t="s">
        <v>167</v>
      </c>
      <c r="E101" s="8">
        <v>597159.18000000005</v>
      </c>
    </row>
    <row r="102" spans="1:5" x14ac:dyDescent="0.25">
      <c r="A102" s="1" t="s">
        <v>916</v>
      </c>
      <c r="B102" s="8">
        <v>2915661.34</v>
      </c>
      <c r="D102" s="1" t="s">
        <v>916</v>
      </c>
      <c r="E102" s="8">
        <v>2915661.34</v>
      </c>
    </row>
    <row r="103" spans="1:5" x14ac:dyDescent="0.25">
      <c r="A103" s="7" t="s">
        <v>167</v>
      </c>
      <c r="B103" s="8">
        <v>2915661.34</v>
      </c>
      <c r="D103" s="7" t="s">
        <v>167</v>
      </c>
      <c r="E103" s="8">
        <v>2915661.34</v>
      </c>
    </row>
    <row r="104" spans="1:5" x14ac:dyDescent="0.25">
      <c r="A104" s="1" t="s">
        <v>931</v>
      </c>
      <c r="B104" s="8">
        <v>11922.41</v>
      </c>
      <c r="D104" s="1" t="s">
        <v>931</v>
      </c>
      <c r="E104" s="8">
        <v>11922.41</v>
      </c>
    </row>
    <row r="105" spans="1:5" x14ac:dyDescent="0.25">
      <c r="A105" s="7" t="s">
        <v>167</v>
      </c>
      <c r="B105" s="8">
        <v>11922.41</v>
      </c>
      <c r="D105" s="7" t="s">
        <v>167</v>
      </c>
      <c r="E105" s="8">
        <v>11922.41</v>
      </c>
    </row>
    <row r="106" spans="1:5" x14ac:dyDescent="0.25">
      <c r="A106" s="1" t="s">
        <v>943</v>
      </c>
      <c r="B106" s="8">
        <v>4638.76</v>
      </c>
      <c r="D106" s="1" t="s">
        <v>943</v>
      </c>
      <c r="E106" s="8">
        <v>4638.76</v>
      </c>
    </row>
    <row r="107" spans="1:5" x14ac:dyDescent="0.25">
      <c r="A107" s="7" t="s">
        <v>167</v>
      </c>
      <c r="B107" s="8">
        <v>4638.76</v>
      </c>
      <c r="D107" s="7" t="s">
        <v>167</v>
      </c>
      <c r="E107" s="8">
        <v>4638.76</v>
      </c>
    </row>
    <row r="108" spans="1:5" x14ac:dyDescent="0.25">
      <c r="A108" s="1" t="s">
        <v>948</v>
      </c>
      <c r="B108" s="8">
        <v>2120651.6800000002</v>
      </c>
      <c r="D108" s="1" t="s">
        <v>948</v>
      </c>
      <c r="E108" s="8">
        <v>2120651.6800000002</v>
      </c>
    </row>
    <row r="109" spans="1:5" x14ac:dyDescent="0.25">
      <c r="A109" s="7" t="s">
        <v>167</v>
      </c>
      <c r="B109" s="8">
        <v>2120651.6800000002</v>
      </c>
      <c r="D109" s="7" t="s">
        <v>167</v>
      </c>
      <c r="E109" s="8">
        <v>2120651.6800000002</v>
      </c>
    </row>
    <row r="110" spans="1:5" x14ac:dyDescent="0.25">
      <c r="A110" s="1" t="s">
        <v>958</v>
      </c>
      <c r="B110" s="8">
        <v>175763.20000000001</v>
      </c>
      <c r="D110" s="1" t="s">
        <v>958</v>
      </c>
      <c r="E110" s="8">
        <v>175763.20000000001</v>
      </c>
    </row>
    <row r="111" spans="1:5" x14ac:dyDescent="0.25">
      <c r="A111" s="7" t="s">
        <v>167</v>
      </c>
      <c r="B111" s="8">
        <v>175763.20000000001</v>
      </c>
      <c r="D111" s="7" t="s">
        <v>167</v>
      </c>
      <c r="E111" s="8">
        <v>175763.20000000001</v>
      </c>
    </row>
    <row r="112" spans="1:5" x14ac:dyDescent="0.25">
      <c r="A112" s="1" t="s">
        <v>988</v>
      </c>
      <c r="B112" s="8">
        <v>672926.04</v>
      </c>
      <c r="D112" s="1" t="s">
        <v>988</v>
      </c>
      <c r="E112" s="8">
        <v>672926.04</v>
      </c>
    </row>
    <row r="113" spans="1:5" x14ac:dyDescent="0.25">
      <c r="A113" s="7" t="s">
        <v>167</v>
      </c>
      <c r="B113" s="8">
        <v>672926.04</v>
      </c>
      <c r="D113" s="7" t="s">
        <v>167</v>
      </c>
      <c r="E113" s="8">
        <v>672926.04</v>
      </c>
    </row>
    <row r="114" spans="1:5" x14ac:dyDescent="0.25">
      <c r="A114" s="1" t="s">
        <v>995</v>
      </c>
      <c r="B114" s="8">
        <v>1323258.42</v>
      </c>
      <c r="D114" s="1" t="s">
        <v>995</v>
      </c>
      <c r="E114" s="8">
        <v>1323258.42</v>
      </c>
    </row>
    <row r="115" spans="1:5" x14ac:dyDescent="0.25">
      <c r="A115" s="7" t="s">
        <v>167</v>
      </c>
      <c r="B115" s="8">
        <v>1323258.42</v>
      </c>
      <c r="D115" s="7" t="s">
        <v>167</v>
      </c>
      <c r="E115" s="8">
        <v>1323258.42</v>
      </c>
    </row>
    <row r="116" spans="1:5" x14ac:dyDescent="0.25">
      <c r="A116" s="1" t="s">
        <v>1028</v>
      </c>
      <c r="B116" s="8">
        <v>67589.84</v>
      </c>
      <c r="D116" s="1" t="s">
        <v>1028</v>
      </c>
      <c r="E116" s="8">
        <v>67589.84</v>
      </c>
    </row>
    <row r="117" spans="1:5" x14ac:dyDescent="0.25">
      <c r="A117" s="7" t="s">
        <v>167</v>
      </c>
      <c r="B117" s="8">
        <v>67589.84</v>
      </c>
      <c r="D117" s="7" t="s">
        <v>167</v>
      </c>
      <c r="E117" s="8">
        <v>67589.84</v>
      </c>
    </row>
    <row r="118" spans="1:5" x14ac:dyDescent="0.25">
      <c r="A118" s="1" t="s">
        <v>1036</v>
      </c>
      <c r="B118" s="8">
        <v>734551.5</v>
      </c>
      <c r="D118" s="1" t="s">
        <v>1036</v>
      </c>
      <c r="E118" s="8">
        <v>734551.5</v>
      </c>
    </row>
    <row r="119" spans="1:5" x14ac:dyDescent="0.25">
      <c r="A119" s="7" t="s">
        <v>167</v>
      </c>
      <c r="B119" s="8">
        <v>734551.5</v>
      </c>
      <c r="D119" s="7" t="s">
        <v>167</v>
      </c>
      <c r="E119" s="8">
        <v>734551.5</v>
      </c>
    </row>
    <row r="120" spans="1:5" x14ac:dyDescent="0.25">
      <c r="A120" s="1" t="s">
        <v>1048</v>
      </c>
      <c r="B120" s="8">
        <v>25471.9</v>
      </c>
      <c r="D120" s="1" t="s">
        <v>1048</v>
      </c>
      <c r="E120" s="8">
        <v>25471.9</v>
      </c>
    </row>
    <row r="121" spans="1:5" x14ac:dyDescent="0.25">
      <c r="A121" s="7" t="s">
        <v>167</v>
      </c>
      <c r="B121" s="8">
        <v>25471.9</v>
      </c>
      <c r="D121" s="7" t="s">
        <v>167</v>
      </c>
      <c r="E121" s="8">
        <v>25471.9</v>
      </c>
    </row>
    <row r="122" spans="1:5" x14ac:dyDescent="0.25">
      <c r="A122" s="1" t="s">
        <v>1061</v>
      </c>
      <c r="B122" s="8">
        <v>321784.34999999998</v>
      </c>
      <c r="D122" s="1" t="s">
        <v>1061</v>
      </c>
      <c r="E122" s="8">
        <v>321784.34999999998</v>
      </c>
    </row>
    <row r="123" spans="1:5" x14ac:dyDescent="0.25">
      <c r="A123" s="7" t="s">
        <v>167</v>
      </c>
      <c r="B123" s="8">
        <v>321784.34999999998</v>
      </c>
      <c r="D123" s="7" t="s">
        <v>167</v>
      </c>
      <c r="E123" s="8">
        <v>321784.34999999998</v>
      </c>
    </row>
    <row r="124" spans="1:5" x14ac:dyDescent="0.25">
      <c r="A124" s="1" t="s">
        <v>1072</v>
      </c>
      <c r="B124" s="8">
        <v>30000.01</v>
      </c>
      <c r="D124" s="1" t="s">
        <v>1072</v>
      </c>
      <c r="E124" s="8">
        <v>30000.01</v>
      </c>
    </row>
    <row r="125" spans="1:5" x14ac:dyDescent="0.25">
      <c r="A125" s="7" t="s">
        <v>167</v>
      </c>
      <c r="B125" s="8">
        <v>30000.01</v>
      </c>
      <c r="D125" s="7" t="s">
        <v>167</v>
      </c>
      <c r="E125" s="8">
        <v>30000.01</v>
      </c>
    </row>
    <row r="126" spans="1:5" x14ac:dyDescent="0.25">
      <c r="A126" s="1" t="s">
        <v>1077</v>
      </c>
      <c r="B126" s="8">
        <v>1549659.66</v>
      </c>
      <c r="D126" s="1" t="s">
        <v>1077</v>
      </c>
      <c r="E126" s="8">
        <v>1549659.66</v>
      </c>
    </row>
    <row r="127" spans="1:5" x14ac:dyDescent="0.25">
      <c r="A127" s="7" t="s">
        <v>167</v>
      </c>
      <c r="B127" s="8">
        <v>1549659.66</v>
      </c>
      <c r="D127" s="7" t="s">
        <v>167</v>
      </c>
      <c r="E127" s="8">
        <v>1549659.66</v>
      </c>
    </row>
    <row r="128" spans="1:5" x14ac:dyDescent="0.25">
      <c r="A128" s="1" t="s">
        <v>1093</v>
      </c>
      <c r="B128" s="8">
        <v>203538.59</v>
      </c>
      <c r="D128" s="1" t="s">
        <v>1093</v>
      </c>
      <c r="E128" s="8">
        <v>203538.59</v>
      </c>
    </row>
    <row r="129" spans="1:5" x14ac:dyDescent="0.25">
      <c r="A129" s="7" t="s">
        <v>167</v>
      </c>
      <c r="B129" s="8">
        <v>203538.59</v>
      </c>
      <c r="D129" s="7" t="s">
        <v>167</v>
      </c>
      <c r="E129" s="8">
        <v>203538.59</v>
      </c>
    </row>
    <row r="130" spans="1:5" x14ac:dyDescent="0.25">
      <c r="A130" s="1" t="s">
        <v>1101</v>
      </c>
      <c r="B130" s="8">
        <v>3758725.72</v>
      </c>
      <c r="D130" s="1" t="s">
        <v>1101</v>
      </c>
      <c r="E130" s="8">
        <v>3758725.72</v>
      </c>
    </row>
    <row r="131" spans="1:5" x14ac:dyDescent="0.25">
      <c r="A131" s="7" t="s">
        <v>167</v>
      </c>
      <c r="B131" s="8">
        <v>3758725.72</v>
      </c>
      <c r="D131" s="7" t="s">
        <v>167</v>
      </c>
      <c r="E131" s="8">
        <v>3758725.72</v>
      </c>
    </row>
    <row r="132" spans="1:5" x14ac:dyDescent="0.25">
      <c r="A132" s="1" t="s">
        <v>1114</v>
      </c>
      <c r="B132" s="8">
        <v>6726.02</v>
      </c>
      <c r="D132" s="1" t="s">
        <v>1114</v>
      </c>
      <c r="E132" s="8">
        <v>6726.02</v>
      </c>
    </row>
    <row r="133" spans="1:5" x14ac:dyDescent="0.25">
      <c r="A133" s="7" t="s">
        <v>167</v>
      </c>
      <c r="B133" s="8">
        <v>6726.02</v>
      </c>
      <c r="D133" s="7" t="s">
        <v>167</v>
      </c>
      <c r="E133" s="8">
        <v>6726.02</v>
      </c>
    </row>
    <row r="134" spans="1:5" x14ac:dyDescent="0.25">
      <c r="A134" s="1" t="s">
        <v>1120</v>
      </c>
      <c r="B134" s="8">
        <v>1127805.78</v>
      </c>
      <c r="D134" s="1" t="s">
        <v>1120</v>
      </c>
      <c r="E134" s="8">
        <v>1127805.78</v>
      </c>
    </row>
    <row r="135" spans="1:5" x14ac:dyDescent="0.25">
      <c r="A135" s="7" t="s">
        <v>167</v>
      </c>
      <c r="B135" s="8">
        <v>1127805.78</v>
      </c>
      <c r="D135" s="7" t="s">
        <v>167</v>
      </c>
      <c r="E135" s="8">
        <v>1127805.78</v>
      </c>
    </row>
    <row r="136" spans="1:5" x14ac:dyDescent="0.25">
      <c r="A136" s="1" t="s">
        <v>1138</v>
      </c>
      <c r="B136" s="8">
        <v>29999</v>
      </c>
      <c r="D136" s="1" t="s">
        <v>1138</v>
      </c>
      <c r="E136" s="8">
        <v>29999</v>
      </c>
    </row>
    <row r="137" spans="1:5" x14ac:dyDescent="0.25">
      <c r="A137" s="7" t="s">
        <v>167</v>
      </c>
      <c r="B137" s="8">
        <v>29999</v>
      </c>
      <c r="D137" s="7" t="s">
        <v>167</v>
      </c>
      <c r="E137" s="8">
        <v>29999</v>
      </c>
    </row>
    <row r="138" spans="1:5" x14ac:dyDescent="0.25">
      <c r="A138" s="1" t="s">
        <v>1143</v>
      </c>
      <c r="B138" s="8">
        <v>2788013.88</v>
      </c>
      <c r="D138" s="1" t="s">
        <v>1143</v>
      </c>
      <c r="E138" s="8">
        <v>2788013.88</v>
      </c>
    </row>
    <row r="139" spans="1:5" x14ac:dyDescent="0.25">
      <c r="A139" s="7" t="s">
        <v>167</v>
      </c>
      <c r="B139" s="8">
        <v>2788013.88</v>
      </c>
      <c r="D139" s="7" t="s">
        <v>167</v>
      </c>
      <c r="E139" s="8">
        <v>2788013.88</v>
      </c>
    </row>
    <row r="140" spans="1:5" x14ac:dyDescent="0.25">
      <c r="A140" s="1" t="s">
        <v>1158</v>
      </c>
      <c r="B140" s="8">
        <v>2749431.3</v>
      </c>
      <c r="D140" s="1" t="s">
        <v>1158</v>
      </c>
      <c r="E140" s="8">
        <v>2749431.3</v>
      </c>
    </row>
    <row r="141" spans="1:5" x14ac:dyDescent="0.25">
      <c r="A141" s="7" t="s">
        <v>167</v>
      </c>
      <c r="B141" s="8">
        <v>2749431.3</v>
      </c>
      <c r="D141" s="7" t="s">
        <v>167</v>
      </c>
      <c r="E141" s="8">
        <v>2749431.3</v>
      </c>
    </row>
    <row r="142" spans="1:5" x14ac:dyDescent="0.25">
      <c r="A142" s="1" t="s">
        <v>1169</v>
      </c>
      <c r="B142" s="8">
        <v>4554192.41</v>
      </c>
      <c r="D142" s="1" t="s">
        <v>1169</v>
      </c>
      <c r="E142" s="8">
        <v>4554192.41</v>
      </c>
    </row>
    <row r="143" spans="1:5" x14ac:dyDescent="0.25">
      <c r="A143" s="7" t="s">
        <v>167</v>
      </c>
      <c r="B143" s="8">
        <v>4554192.41</v>
      </c>
      <c r="D143" s="7" t="s">
        <v>167</v>
      </c>
      <c r="E143" s="8">
        <v>4554192.41</v>
      </c>
    </row>
    <row r="144" spans="1:5" x14ac:dyDescent="0.25">
      <c r="A144" s="1" t="s">
        <v>1194</v>
      </c>
      <c r="B144" s="8">
        <v>40354.42</v>
      </c>
      <c r="D144" s="1" t="s">
        <v>1194</v>
      </c>
      <c r="E144" s="8">
        <v>40354.42</v>
      </c>
    </row>
    <row r="145" spans="1:5" x14ac:dyDescent="0.25">
      <c r="A145" s="7" t="s">
        <v>167</v>
      </c>
      <c r="B145" s="8">
        <v>40354.42</v>
      </c>
      <c r="D145" s="7" t="s">
        <v>167</v>
      </c>
      <c r="E145" s="8">
        <v>40354.42</v>
      </c>
    </row>
    <row r="146" spans="1:5" x14ac:dyDescent="0.25">
      <c r="A146" s="1" t="s">
        <v>1200</v>
      </c>
      <c r="B146" s="8">
        <v>30000</v>
      </c>
      <c r="D146" s="1" t="s">
        <v>1200</v>
      </c>
      <c r="E146" s="8">
        <v>30000</v>
      </c>
    </row>
    <row r="147" spans="1:5" x14ac:dyDescent="0.25">
      <c r="A147" s="7" t="s">
        <v>167</v>
      </c>
      <c r="B147" s="8">
        <v>30000</v>
      </c>
      <c r="D147" s="7" t="s">
        <v>167</v>
      </c>
      <c r="E147" s="8">
        <v>30000</v>
      </c>
    </row>
    <row r="148" spans="1:5" x14ac:dyDescent="0.25">
      <c r="A148" s="1" t="s">
        <v>1210</v>
      </c>
      <c r="B148" s="8">
        <v>20039.98</v>
      </c>
      <c r="D148" s="1" t="s">
        <v>1210</v>
      </c>
      <c r="E148" s="8">
        <v>20039.98</v>
      </c>
    </row>
    <row r="149" spans="1:5" x14ac:dyDescent="0.25">
      <c r="A149" s="7" t="s">
        <v>167</v>
      </c>
      <c r="B149" s="8">
        <v>20039.98</v>
      </c>
      <c r="D149" s="7" t="s">
        <v>167</v>
      </c>
      <c r="E149" s="8">
        <v>20039.98</v>
      </c>
    </row>
    <row r="150" spans="1:5" x14ac:dyDescent="0.25">
      <c r="A150" s="1" t="s">
        <v>1217</v>
      </c>
      <c r="B150" s="8">
        <v>2472359.1800000002</v>
      </c>
      <c r="D150" s="1" t="s">
        <v>1217</v>
      </c>
      <c r="E150" s="8">
        <v>2472359.1800000002</v>
      </c>
    </row>
    <row r="151" spans="1:5" x14ac:dyDescent="0.25">
      <c r="A151" s="7" t="s">
        <v>167</v>
      </c>
      <c r="B151" s="8">
        <v>2472359.1800000002</v>
      </c>
      <c r="D151" s="7" t="s">
        <v>167</v>
      </c>
      <c r="E151" s="8">
        <v>2472359.1800000002</v>
      </c>
    </row>
    <row r="152" spans="1:5" x14ac:dyDescent="0.25">
      <c r="A152" s="1" t="s">
        <v>1251</v>
      </c>
      <c r="B152" s="8">
        <v>261473.12</v>
      </c>
      <c r="D152" s="1" t="s">
        <v>1251</v>
      </c>
      <c r="E152" s="8">
        <v>261473.12</v>
      </c>
    </row>
    <row r="153" spans="1:5" x14ac:dyDescent="0.25">
      <c r="A153" s="7" t="s">
        <v>167</v>
      </c>
      <c r="B153" s="8">
        <v>261473.12</v>
      </c>
      <c r="D153" s="7" t="s">
        <v>167</v>
      </c>
      <c r="E153" s="8">
        <v>261473.12</v>
      </c>
    </row>
    <row r="154" spans="1:5" x14ac:dyDescent="0.25">
      <c r="A154" s="1" t="s">
        <v>1261</v>
      </c>
      <c r="B154" s="8">
        <v>2190694.5</v>
      </c>
      <c r="D154" s="1" t="s">
        <v>1261</v>
      </c>
      <c r="E154" s="8">
        <v>2190694.5</v>
      </c>
    </row>
    <row r="155" spans="1:5" x14ac:dyDescent="0.25">
      <c r="A155" s="7" t="s">
        <v>167</v>
      </c>
      <c r="B155" s="8">
        <v>2190694.5</v>
      </c>
      <c r="D155" s="7" t="s">
        <v>167</v>
      </c>
      <c r="E155" s="8">
        <v>2190694.5</v>
      </c>
    </row>
    <row r="156" spans="1:5" x14ac:dyDescent="0.25">
      <c r="A156" s="1" t="s">
        <v>1270</v>
      </c>
      <c r="B156" s="8">
        <v>1868747.53</v>
      </c>
      <c r="D156" s="1" t="s">
        <v>1270</v>
      </c>
      <c r="E156" s="8">
        <v>1868747.53</v>
      </c>
    </row>
    <row r="157" spans="1:5" x14ac:dyDescent="0.25">
      <c r="A157" s="7" t="s">
        <v>167</v>
      </c>
      <c r="B157" s="8">
        <v>1868747.53</v>
      </c>
      <c r="D157" s="7" t="s">
        <v>167</v>
      </c>
      <c r="E157" s="8">
        <v>1868747.53</v>
      </c>
    </row>
    <row r="158" spans="1:5" x14ac:dyDescent="0.25">
      <c r="A158" s="1" t="s">
        <v>1283</v>
      </c>
      <c r="B158" s="8">
        <v>1353690.52</v>
      </c>
      <c r="D158" s="1" t="s">
        <v>1283</v>
      </c>
      <c r="E158" s="8">
        <v>1353690.52</v>
      </c>
    </row>
    <row r="159" spans="1:5" x14ac:dyDescent="0.25">
      <c r="A159" s="7" t="s">
        <v>167</v>
      </c>
      <c r="B159" s="8">
        <v>1353690.52</v>
      </c>
      <c r="D159" s="7" t="s">
        <v>167</v>
      </c>
      <c r="E159" s="8">
        <v>1353690.52</v>
      </c>
    </row>
    <row r="160" spans="1:5" x14ac:dyDescent="0.25">
      <c r="A160" s="1" t="s">
        <v>1299</v>
      </c>
      <c r="B160" s="8">
        <v>60620.07</v>
      </c>
      <c r="D160" s="1" t="s">
        <v>1299</v>
      </c>
      <c r="E160" s="8">
        <v>60620.07</v>
      </c>
    </row>
    <row r="161" spans="1:5" x14ac:dyDescent="0.25">
      <c r="A161" s="7" t="s">
        <v>167</v>
      </c>
      <c r="B161" s="8">
        <v>60620.07</v>
      </c>
      <c r="D161" s="7" t="s">
        <v>167</v>
      </c>
      <c r="E161" s="8">
        <v>60620.07</v>
      </c>
    </row>
    <row r="162" spans="1:5" x14ac:dyDescent="0.25">
      <c r="A162" s="1" t="s">
        <v>1307</v>
      </c>
      <c r="B162" s="8">
        <v>65011.06</v>
      </c>
      <c r="D162" s="1" t="s">
        <v>1307</v>
      </c>
      <c r="E162" s="8">
        <v>65011.06</v>
      </c>
    </row>
    <row r="163" spans="1:5" x14ac:dyDescent="0.25">
      <c r="A163" s="7" t="s">
        <v>167</v>
      </c>
      <c r="B163" s="8">
        <v>65011.06</v>
      </c>
      <c r="D163" s="7" t="s">
        <v>167</v>
      </c>
      <c r="E163" s="8">
        <v>65011.06</v>
      </c>
    </row>
    <row r="164" spans="1:5" x14ac:dyDescent="0.25">
      <c r="A164" s="1" t="s">
        <v>1320</v>
      </c>
      <c r="B164" s="8">
        <v>4966.3999999999996</v>
      </c>
      <c r="D164" s="1" t="s">
        <v>1320</v>
      </c>
      <c r="E164" s="8">
        <v>4966.3999999999996</v>
      </c>
    </row>
    <row r="165" spans="1:5" x14ac:dyDescent="0.25">
      <c r="A165" s="7" t="s">
        <v>167</v>
      </c>
      <c r="B165" s="8">
        <v>4966.3999999999996</v>
      </c>
      <c r="D165" s="7" t="s">
        <v>167</v>
      </c>
      <c r="E165" s="8">
        <v>4966.3999999999996</v>
      </c>
    </row>
    <row r="166" spans="1:5" x14ac:dyDescent="0.25">
      <c r="A166" s="1" t="s">
        <v>1325</v>
      </c>
      <c r="B166" s="8">
        <v>13624.08</v>
      </c>
      <c r="D166" s="1" t="s">
        <v>1325</v>
      </c>
      <c r="E166" s="8">
        <v>13624.08</v>
      </c>
    </row>
    <row r="167" spans="1:5" x14ac:dyDescent="0.25">
      <c r="A167" s="7" t="s">
        <v>167</v>
      </c>
      <c r="B167" s="8">
        <v>13624.08</v>
      </c>
      <c r="D167" s="7" t="s">
        <v>167</v>
      </c>
      <c r="E167" s="8">
        <v>13624.08</v>
      </c>
    </row>
    <row r="168" spans="1:5" x14ac:dyDescent="0.25">
      <c r="A168" s="1" t="s">
        <v>1332</v>
      </c>
      <c r="B168" s="8">
        <v>1506581.13</v>
      </c>
      <c r="D168" s="1" t="s">
        <v>1332</v>
      </c>
      <c r="E168" s="8">
        <v>1506581.13</v>
      </c>
    </row>
    <row r="169" spans="1:5" x14ac:dyDescent="0.25">
      <c r="A169" s="7" t="s">
        <v>167</v>
      </c>
      <c r="B169" s="8">
        <v>1506581.13</v>
      </c>
      <c r="D169" s="7" t="s">
        <v>167</v>
      </c>
      <c r="E169" s="8">
        <v>1506581.13</v>
      </c>
    </row>
    <row r="170" spans="1:5" x14ac:dyDescent="0.25">
      <c r="A170" s="1" t="s">
        <v>1361</v>
      </c>
      <c r="B170" s="8">
        <v>309464.18</v>
      </c>
      <c r="D170" s="1" t="s">
        <v>1361</v>
      </c>
      <c r="E170" s="8">
        <v>309464.18</v>
      </c>
    </row>
    <row r="171" spans="1:5" x14ac:dyDescent="0.25">
      <c r="A171" s="7" t="s">
        <v>167</v>
      </c>
      <c r="B171" s="8">
        <v>309464.18</v>
      </c>
      <c r="D171" s="7" t="s">
        <v>167</v>
      </c>
      <c r="E171" s="8">
        <v>309464.18</v>
      </c>
    </row>
    <row r="172" spans="1:5" x14ac:dyDescent="0.25">
      <c r="A172" s="1" t="s">
        <v>1370</v>
      </c>
      <c r="B172" s="8">
        <v>2856522.56</v>
      </c>
      <c r="D172" s="1" t="s">
        <v>1370</v>
      </c>
      <c r="E172" s="8">
        <v>2856522.56</v>
      </c>
    </row>
    <row r="173" spans="1:5" x14ac:dyDescent="0.25">
      <c r="A173" s="7" t="s">
        <v>167</v>
      </c>
      <c r="B173" s="8">
        <v>2856522.56</v>
      </c>
      <c r="D173" s="7" t="s">
        <v>167</v>
      </c>
      <c r="E173" s="8">
        <v>2856522.56</v>
      </c>
    </row>
    <row r="174" spans="1:5" x14ac:dyDescent="0.25">
      <c r="A174" s="1" t="s">
        <v>1384</v>
      </c>
      <c r="B174" s="8">
        <v>383828.92</v>
      </c>
      <c r="D174" s="1" t="s">
        <v>1384</v>
      </c>
      <c r="E174" s="8">
        <v>383828.92</v>
      </c>
    </row>
    <row r="175" spans="1:5" x14ac:dyDescent="0.25">
      <c r="A175" s="7" t="s">
        <v>167</v>
      </c>
      <c r="B175" s="8">
        <v>383828.92</v>
      </c>
      <c r="D175" s="7" t="s">
        <v>167</v>
      </c>
      <c r="E175" s="8">
        <v>383828.92</v>
      </c>
    </row>
    <row r="176" spans="1:5" x14ac:dyDescent="0.25">
      <c r="A176" s="1" t="s">
        <v>1392</v>
      </c>
      <c r="B176" s="8">
        <v>471891.97</v>
      </c>
      <c r="D176" s="1" t="s">
        <v>1392</v>
      </c>
      <c r="E176" s="8">
        <v>471891.97</v>
      </c>
    </row>
    <row r="177" spans="1:5" x14ac:dyDescent="0.25">
      <c r="A177" s="7" t="s">
        <v>167</v>
      </c>
      <c r="B177" s="8">
        <v>471891.97</v>
      </c>
      <c r="D177" s="7" t="s">
        <v>167</v>
      </c>
      <c r="E177" s="8">
        <v>471891.97</v>
      </c>
    </row>
    <row r="178" spans="1:5" x14ac:dyDescent="0.25">
      <c r="A178" s="1" t="s">
        <v>1401</v>
      </c>
      <c r="B178" s="8">
        <v>1274532.97</v>
      </c>
      <c r="D178" s="1" t="s">
        <v>1401</v>
      </c>
      <c r="E178" s="8">
        <v>1274532.97</v>
      </c>
    </row>
    <row r="179" spans="1:5" x14ac:dyDescent="0.25">
      <c r="A179" s="7" t="s">
        <v>167</v>
      </c>
      <c r="B179" s="8">
        <v>1274532.97</v>
      </c>
      <c r="D179" s="7" t="s">
        <v>167</v>
      </c>
      <c r="E179" s="8">
        <v>1274532.97</v>
      </c>
    </row>
    <row r="180" spans="1:5" x14ac:dyDescent="0.25">
      <c r="A180" s="1" t="s">
        <v>1414</v>
      </c>
      <c r="B180" s="8">
        <v>977156.03</v>
      </c>
      <c r="D180" s="1" t="s">
        <v>1414</v>
      </c>
      <c r="E180" s="8">
        <v>977156.03</v>
      </c>
    </row>
    <row r="181" spans="1:5" x14ac:dyDescent="0.25">
      <c r="A181" s="7" t="s">
        <v>167</v>
      </c>
      <c r="B181" s="8">
        <v>977156.03</v>
      </c>
      <c r="D181" s="7" t="s">
        <v>167</v>
      </c>
      <c r="E181" s="8">
        <v>977156.03</v>
      </c>
    </row>
    <row r="182" spans="1:5" x14ac:dyDescent="0.25">
      <c r="A182" s="1" t="s">
        <v>1427</v>
      </c>
      <c r="B182" s="8">
        <v>81769902.290000007</v>
      </c>
      <c r="D182" s="1" t="s">
        <v>1427</v>
      </c>
      <c r="E182" s="8">
        <v>81769902.290000007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Detail</vt:lpstr>
      <vt:lpstr>Totals Per County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Zhao, Wei</dc:creator>
  <cp:lastModifiedBy>Stinn, Niki</cp:lastModifiedBy>
  <dcterms:created xsi:type="dcterms:W3CDTF">2021-10-05T18:20:20Z</dcterms:created>
  <dcterms:modified xsi:type="dcterms:W3CDTF">2024-10-07T18:37:08Z</dcterms:modified>
</cp:coreProperties>
</file>